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Granite Mountain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15" i="1"/>
  <c r="C12" i="1"/>
  <c r="C9" i="1"/>
  <c r="B9" i="1"/>
  <c r="C8" i="1"/>
  <c r="C7" i="1"/>
  <c r="C6" i="1"/>
  <c r="C4" i="1"/>
  <c r="C3" i="1"/>
  <c r="C5" i="1"/>
</calcChain>
</file>

<file path=xl/sharedStrings.xml><?xml version="1.0" encoding="utf-8"?>
<sst xmlns="http://schemas.openxmlformats.org/spreadsheetml/2006/main" count="25" uniqueCount="20">
  <si>
    <t>DDH-3</t>
  </si>
  <si>
    <t>BQ</t>
  </si>
  <si>
    <t>depth (ft)</t>
  </si>
  <si>
    <t>Depth (m)</t>
  </si>
  <si>
    <t>report</t>
  </si>
  <si>
    <t>Dip</t>
  </si>
  <si>
    <t>Size</t>
  </si>
  <si>
    <t>Az</t>
  </si>
  <si>
    <t>1967 drilling</t>
  </si>
  <si>
    <t>Hole</t>
  </si>
  <si>
    <t>DDH-6</t>
  </si>
  <si>
    <t>DDH-5</t>
  </si>
  <si>
    <t>DDH-1</t>
  </si>
  <si>
    <t>DDH-4</t>
  </si>
  <si>
    <t>DDH-7</t>
  </si>
  <si>
    <t>1971 drilling</t>
  </si>
  <si>
    <t>DDH-8</t>
  </si>
  <si>
    <t>DDH-9</t>
  </si>
  <si>
    <t>DDH-10</t>
  </si>
  <si>
    <t>DDH-2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</si>
</sst>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14" sqref="A14:XFD14"/>
    </sheetView>
  </sheetViews>
  <sheetFormatPr defaultRowHeight="15" x14ac:dyDescent="0.25"/>
  <cols>
    <col min="2" max="2" width="12" customWidth="1"/>
    <col min="3" max="3" width="12.5703125" customWidth="1"/>
    <col min="7" max="7" width="11" customWidth="1"/>
  </cols>
  <sheetData>
    <row r="1" spans="1:7" x14ac:dyDescent="0.25">
      <c r="A1" s="3" t="s">
        <v>8</v>
      </c>
    </row>
    <row r="2" spans="1:7" s="2" customFormat="1" x14ac:dyDescent="0.25">
      <c r="A2" s="2" t="s">
        <v>9</v>
      </c>
      <c r="B2" s="2" t="s">
        <v>2</v>
      </c>
      <c r="C2" s="2" t="s">
        <v>3</v>
      </c>
      <c r="D2" s="2" t="s">
        <v>7</v>
      </c>
      <c r="E2" s="2" t="s">
        <v>5</v>
      </c>
      <c r="F2" s="2" t="s">
        <v>6</v>
      </c>
      <c r="G2" s="2" t="s">
        <v>4</v>
      </c>
    </row>
    <row r="3" spans="1:7" s="5" customFormat="1" x14ac:dyDescent="0.25">
      <c r="A3" s="5" t="s">
        <v>12</v>
      </c>
      <c r="B3" s="5">
        <v>702</v>
      </c>
      <c r="C3" s="1">
        <f t="shared" ref="C3:C4" si="0">B3*0.3048</f>
        <v>213.96960000000001</v>
      </c>
      <c r="E3" s="5">
        <v>-90</v>
      </c>
      <c r="F3" s="5" t="s">
        <v>1</v>
      </c>
      <c r="G3">
        <v>91332</v>
      </c>
    </row>
    <row r="4" spans="1:7" s="4" customFormat="1" x14ac:dyDescent="0.25">
      <c r="A4" s="5" t="s">
        <v>19</v>
      </c>
      <c r="B4" s="5">
        <v>697</v>
      </c>
      <c r="C4" s="1">
        <f t="shared" si="0"/>
        <v>212.44560000000001</v>
      </c>
      <c r="E4" s="5">
        <v>-90</v>
      </c>
      <c r="F4" s="5" t="s">
        <v>1</v>
      </c>
      <c r="G4">
        <v>91332</v>
      </c>
    </row>
    <row r="5" spans="1:7" x14ac:dyDescent="0.25">
      <c r="A5" t="s">
        <v>0</v>
      </c>
      <c r="B5">
        <v>426</v>
      </c>
      <c r="C5" s="1">
        <f>B5*0.3048</f>
        <v>129.84480000000002</v>
      </c>
      <c r="D5" s="1"/>
      <c r="E5">
        <v>-90</v>
      </c>
      <c r="F5" t="s">
        <v>1</v>
      </c>
      <c r="G5">
        <v>12945</v>
      </c>
    </row>
    <row r="6" spans="1:7" x14ac:dyDescent="0.25">
      <c r="A6" t="s">
        <v>13</v>
      </c>
      <c r="B6">
        <v>392</v>
      </c>
      <c r="C6" s="1">
        <f t="shared" ref="C6:C8" si="1">B6*0.3048</f>
        <v>119.4816</v>
      </c>
      <c r="E6">
        <v>-90</v>
      </c>
      <c r="F6" t="s">
        <v>1</v>
      </c>
      <c r="G6">
        <v>91332</v>
      </c>
    </row>
    <row r="7" spans="1:7" x14ac:dyDescent="0.25">
      <c r="A7" t="s">
        <v>11</v>
      </c>
      <c r="B7">
        <v>500</v>
      </c>
      <c r="C7" s="1">
        <f t="shared" si="1"/>
        <v>152.4</v>
      </c>
      <c r="E7">
        <v>-90</v>
      </c>
      <c r="F7" t="s">
        <v>1</v>
      </c>
      <c r="G7">
        <v>91332</v>
      </c>
    </row>
    <row r="8" spans="1:7" x14ac:dyDescent="0.25">
      <c r="A8" t="s">
        <v>10</v>
      </c>
      <c r="B8">
        <v>383</v>
      </c>
      <c r="C8" s="1">
        <f t="shared" si="1"/>
        <v>116.73840000000001</v>
      </c>
      <c r="E8">
        <v>-90</v>
      </c>
      <c r="F8" t="s">
        <v>1</v>
      </c>
      <c r="G8">
        <v>12945</v>
      </c>
    </row>
    <row r="9" spans="1:7" x14ac:dyDescent="0.25">
      <c r="B9">
        <f>SUM(B3:B8)</f>
        <v>3100</v>
      </c>
      <c r="C9">
        <f>SUM(C3:C8)</f>
        <v>944.87999999999988</v>
      </c>
    </row>
    <row r="11" spans="1:7" x14ac:dyDescent="0.25">
      <c r="A11" s="6" t="s">
        <v>15</v>
      </c>
    </row>
    <row r="12" spans="1:7" x14ac:dyDescent="0.25">
      <c r="A12" t="s">
        <v>14</v>
      </c>
      <c r="B12">
        <v>253</v>
      </c>
      <c r="C12" s="1">
        <f t="shared" ref="C12:C15" si="2">B12*0.3048</f>
        <v>77.114400000000003</v>
      </c>
      <c r="G12">
        <v>91333</v>
      </c>
    </row>
    <row r="13" spans="1:7" x14ac:dyDescent="0.25">
      <c r="A13" t="s">
        <v>16</v>
      </c>
      <c r="B13">
        <v>246</v>
      </c>
      <c r="C13" s="1">
        <f t="shared" si="2"/>
        <v>74.980800000000002</v>
      </c>
      <c r="G13">
        <v>91333</v>
      </c>
    </row>
    <row r="14" spans="1:7" x14ac:dyDescent="0.25">
      <c r="A14" t="s">
        <v>17</v>
      </c>
      <c r="B14">
        <v>240</v>
      </c>
      <c r="C14" s="1">
        <f t="shared" si="2"/>
        <v>73.152000000000001</v>
      </c>
      <c r="G14">
        <v>91333</v>
      </c>
    </row>
    <row r="15" spans="1:7" x14ac:dyDescent="0.25">
      <c r="A15" t="s">
        <v>18</v>
      </c>
      <c r="B15">
        <v>244</v>
      </c>
      <c r="C15" s="1">
        <f t="shared" si="2"/>
        <v>74.371200000000002</v>
      </c>
      <c r="G15">
        <v>91333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Yukon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Scott.Casselman</dc:creator>
  <cp:lastModifiedBy>Scott.Casselman</cp:lastModifiedBy>
  <dcterms:created xsi:type="dcterms:W3CDTF">2017-06-22T18:59:37Z</dcterms:created>
  <dcterms:modified xsi:type="dcterms:W3CDTF">2017-06-22T20:27:20Z</dcterms:modified>
</cp:coreProperties>
</file>