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telliot\Desktop\"/>
    </mc:Choice>
  </mc:AlternateContent>
  <bookViews>
    <workbookView xWindow="0" yWindow="0" windowWidth="15765" windowHeight="10905"/>
  </bookViews>
  <sheets>
    <sheet name="YCGC Historic data claim owner " sheetId="1" r:id="rId1"/>
    <sheet name="ESRI_MAPINFO_SHEET" sheetId="2" state="veryHidden" r:id="rId2"/>
  </sheets>
  <calcPr calcId="162913"/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</calcChain>
</file>

<file path=xl/sharedStrings.xml><?xml version="1.0" encoding="utf-8"?>
<sst xmlns="http://schemas.openxmlformats.org/spreadsheetml/2006/main" count="3995" uniqueCount="2591">
  <si>
    <t>P 22256</t>
  </si>
  <si>
    <t xml:space="preserve">Co-Disc </t>
  </si>
  <si>
    <t>Co-Disc</t>
  </si>
  <si>
    <t>Martin Knutson - 100%</t>
  </si>
  <si>
    <t>Miben 7</t>
  </si>
  <si>
    <t>Miben</t>
  </si>
  <si>
    <t>Favron Enterprises Ltd. - 100%</t>
  </si>
  <si>
    <t>P 04641</t>
  </si>
  <si>
    <t>GM 1</t>
  </si>
  <si>
    <t>GM</t>
  </si>
  <si>
    <t>Marlin McNeil - 100%</t>
  </si>
  <si>
    <t>P 09696</t>
  </si>
  <si>
    <t>Sulphur 12</t>
  </si>
  <si>
    <t>Sulphur</t>
  </si>
  <si>
    <t>Daniel Klippert - 100%</t>
  </si>
  <si>
    <t>P 24038</t>
  </si>
  <si>
    <t>Tara 17</t>
  </si>
  <si>
    <t>Tara</t>
  </si>
  <si>
    <t>Northern Exposures Inc. - 100%</t>
  </si>
  <si>
    <t>P 46489</t>
  </si>
  <si>
    <t>Clame 2</t>
  </si>
  <si>
    <t>Clame</t>
  </si>
  <si>
    <t>16406 Yukon Inc. - 100%</t>
  </si>
  <si>
    <t>P 518415</t>
  </si>
  <si>
    <t>L.M. 1</t>
  </si>
  <si>
    <t>L.M.</t>
  </si>
  <si>
    <t>Ace Placer Mining Ltd. - 100%</t>
  </si>
  <si>
    <t xml:space="preserve">Star </t>
  </si>
  <si>
    <t>Star</t>
  </si>
  <si>
    <t>Kohlman Explorations Ltd. - 100%</t>
  </si>
  <si>
    <t xml:space="preserve">Sadie </t>
  </si>
  <si>
    <t>Sadie</t>
  </si>
  <si>
    <t>Hans Algotsson - 25%, Joseph Villeneuve - 75%</t>
  </si>
  <si>
    <t>P 37013</t>
  </si>
  <si>
    <t xml:space="preserve">Diablo X </t>
  </si>
  <si>
    <t>Diablo X</t>
  </si>
  <si>
    <t>Farleys Machine Inc. - 100%</t>
  </si>
  <si>
    <t>Claim 15</t>
  </si>
  <si>
    <t>Claim</t>
  </si>
  <si>
    <t>T.D. Oilfield Services Ltd. - 100%</t>
  </si>
  <si>
    <t>P 25013</t>
  </si>
  <si>
    <t>Klondike 5</t>
  </si>
  <si>
    <t>Klondike</t>
  </si>
  <si>
    <t xml:space="preserve">8 AD </t>
  </si>
  <si>
    <t>8 AD</t>
  </si>
  <si>
    <t>Henry Peter Reinink - 100%</t>
  </si>
  <si>
    <t>P 517956</t>
  </si>
  <si>
    <t>Land  10</t>
  </si>
  <si>
    <t xml:space="preserve">Land </t>
  </si>
  <si>
    <t>Bernard Kreft - 100%</t>
  </si>
  <si>
    <t>P 28143</t>
  </si>
  <si>
    <t>CC 5</t>
  </si>
  <si>
    <t>CC</t>
  </si>
  <si>
    <t>P 04399</t>
  </si>
  <si>
    <t>B 3</t>
  </si>
  <si>
    <t>B</t>
  </si>
  <si>
    <t>Dominion Gold Resources Ltd. - 100%</t>
  </si>
  <si>
    <t>P 37512</t>
  </si>
  <si>
    <t xml:space="preserve">Lucy </t>
  </si>
  <si>
    <t>Lucy</t>
  </si>
  <si>
    <t>P 06332</t>
  </si>
  <si>
    <t>Liz 10</t>
  </si>
  <si>
    <t>Liz</t>
  </si>
  <si>
    <t>Gatenby Enterprises Ltd. - 100%</t>
  </si>
  <si>
    <t>Claim 1</t>
  </si>
  <si>
    <t>P 07995</t>
  </si>
  <si>
    <t>Neil 1</t>
  </si>
  <si>
    <t>Neil</t>
  </si>
  <si>
    <t>Paydirt Holdings (1982) Ltd. - 100%</t>
  </si>
  <si>
    <t>Claim 22</t>
  </si>
  <si>
    <t>P 25244</t>
  </si>
  <si>
    <t>Liz 65</t>
  </si>
  <si>
    <t>Lisle W. Gatenby - 100%</t>
  </si>
  <si>
    <t>P 12460</t>
  </si>
  <si>
    <t xml:space="preserve">Petra </t>
  </si>
  <si>
    <t>Petra</t>
  </si>
  <si>
    <t>Tamarack Inc. - 100%</t>
  </si>
  <si>
    <t>Lucky Lady 4</t>
  </si>
  <si>
    <t>Lucky Lady</t>
  </si>
  <si>
    <t xml:space="preserve">Northern Spruce </t>
  </si>
  <si>
    <t>Northern Spruce</t>
  </si>
  <si>
    <t>Hans Algotsson - 100%</t>
  </si>
  <si>
    <t>P 45697</t>
  </si>
  <si>
    <t>IR 67</t>
  </si>
  <si>
    <t>IR</t>
  </si>
  <si>
    <t>Klondike Gold Corp. - 100%</t>
  </si>
  <si>
    <t>P 09227</t>
  </si>
  <si>
    <t>AF 3</t>
  </si>
  <si>
    <t>AF</t>
  </si>
  <si>
    <t>Anton Fras - 100%</t>
  </si>
  <si>
    <t xml:space="preserve">2 ALD </t>
  </si>
  <si>
    <t>2 ALD</t>
  </si>
  <si>
    <t xml:space="preserve">2B </t>
  </si>
  <si>
    <t>2B</t>
  </si>
  <si>
    <t>P 24076</t>
  </si>
  <si>
    <t xml:space="preserve">Bern </t>
  </si>
  <si>
    <t>Bern</t>
  </si>
  <si>
    <t>Michel Vincent - 80%, Michael Heydorf - 20%</t>
  </si>
  <si>
    <t xml:space="preserve">26 BA Macks </t>
  </si>
  <si>
    <t>26 BA Macks</t>
  </si>
  <si>
    <t>Schmidt Mining Corp. - 100%</t>
  </si>
  <si>
    <t xml:space="preserve">46 A </t>
  </si>
  <si>
    <t>46 A</t>
  </si>
  <si>
    <t>535969 Yukon Inc. - 100%</t>
  </si>
  <si>
    <t>P 515992</t>
  </si>
  <si>
    <t>MC 1412</t>
  </si>
  <si>
    <t>MC</t>
  </si>
  <si>
    <t>P 31592</t>
  </si>
  <si>
    <t>Pam 2</t>
  </si>
  <si>
    <t>Pam</t>
  </si>
  <si>
    <t>P 21120</t>
  </si>
  <si>
    <t xml:space="preserve">Claim </t>
  </si>
  <si>
    <t>No. 1</t>
  </si>
  <si>
    <t>No.</t>
  </si>
  <si>
    <t>Tatra Ventures Ltd. - 100%</t>
  </si>
  <si>
    <t>P 01494</t>
  </si>
  <si>
    <t xml:space="preserve">Kay </t>
  </si>
  <si>
    <t>Kay</t>
  </si>
  <si>
    <t>Zlatko Fras - 100%</t>
  </si>
  <si>
    <t>Claim 42</t>
  </si>
  <si>
    <t>P 31715</t>
  </si>
  <si>
    <t>Klondike 22</t>
  </si>
  <si>
    <t>P 30525</t>
  </si>
  <si>
    <t>No. 165</t>
  </si>
  <si>
    <t xml:space="preserve">Jay </t>
  </si>
  <si>
    <t>Jay</t>
  </si>
  <si>
    <t>NuWay Crushing Ltd - 100%</t>
  </si>
  <si>
    <t>P 25012</t>
  </si>
  <si>
    <t>Klondike 4</t>
  </si>
  <si>
    <t>P 45370</t>
  </si>
  <si>
    <t xml:space="preserve">Red Redder </t>
  </si>
  <si>
    <t>Red Redder</t>
  </si>
  <si>
    <t>Renee Brickner - 100%</t>
  </si>
  <si>
    <t>P 43241</t>
  </si>
  <si>
    <t xml:space="preserve">Sandy </t>
  </si>
  <si>
    <t>Sandy</t>
  </si>
  <si>
    <t>Roland Berglund - 50%, Daniel B. Trudeau - 50%</t>
  </si>
  <si>
    <t>P 08025</t>
  </si>
  <si>
    <t xml:space="preserve">Kim </t>
  </si>
  <si>
    <t>Kim</t>
  </si>
  <si>
    <t>P 08987</t>
  </si>
  <si>
    <t>EL 33</t>
  </si>
  <si>
    <t>EL</t>
  </si>
  <si>
    <t>P 08096</t>
  </si>
  <si>
    <t>IT 12</t>
  </si>
  <si>
    <t>IT</t>
  </si>
  <si>
    <t>Adrian Hollis - 100%</t>
  </si>
  <si>
    <t>P 24035</t>
  </si>
  <si>
    <t>Tara 14</t>
  </si>
  <si>
    <t>P 04544</t>
  </si>
  <si>
    <t>A 6</t>
  </si>
  <si>
    <t>A</t>
  </si>
  <si>
    <t>Fine Gold Resources Ltd. - 100%</t>
  </si>
  <si>
    <t>P 30513</t>
  </si>
  <si>
    <t>No. 153</t>
  </si>
  <si>
    <t>Claim 40</t>
  </si>
  <si>
    <t>Miben 9</t>
  </si>
  <si>
    <t>P 38966</t>
  </si>
  <si>
    <t xml:space="preserve">6b </t>
  </si>
  <si>
    <t>6b</t>
  </si>
  <si>
    <t>Sulphur Dom Inc. - 100%</t>
  </si>
  <si>
    <t>P 07001</t>
  </si>
  <si>
    <t>Liz 13</t>
  </si>
  <si>
    <t>Norback 2</t>
  </si>
  <si>
    <t>Norback</t>
  </si>
  <si>
    <t>P 09159</t>
  </si>
  <si>
    <t>Joan 2</t>
  </si>
  <si>
    <t>Joan</t>
  </si>
  <si>
    <t>P 04662</t>
  </si>
  <si>
    <t>IT 8</t>
  </si>
  <si>
    <t>P 08240</t>
  </si>
  <si>
    <t xml:space="preserve">Berg </t>
  </si>
  <si>
    <t>Berg</t>
  </si>
  <si>
    <t>Northern Shoveler Resources Ltd. - 100%</t>
  </si>
  <si>
    <t>P 04655</t>
  </si>
  <si>
    <t>IT 1</t>
  </si>
  <si>
    <t>P 01580</t>
  </si>
  <si>
    <t>Claim 3</t>
  </si>
  <si>
    <t>Lavonna McNeil - 100%</t>
  </si>
  <si>
    <t xml:space="preserve">Mother Lode </t>
  </si>
  <si>
    <t>Mother Lode</t>
  </si>
  <si>
    <t>Miben 2</t>
  </si>
  <si>
    <t>Lee 9</t>
  </si>
  <si>
    <t>Lee</t>
  </si>
  <si>
    <t>Claim 37</t>
  </si>
  <si>
    <t>No. 4</t>
  </si>
  <si>
    <t>P 14019</t>
  </si>
  <si>
    <t>Sue 7</t>
  </si>
  <si>
    <t>Sue</t>
  </si>
  <si>
    <t>Miben 8</t>
  </si>
  <si>
    <t>Ace 12</t>
  </si>
  <si>
    <t>Ace</t>
  </si>
  <si>
    <t xml:space="preserve">32 BD </t>
  </si>
  <si>
    <t>32 BD</t>
  </si>
  <si>
    <t>Lance Gibson - 50%, Kris Kana - 50%</t>
  </si>
  <si>
    <t>Smokey 2</t>
  </si>
  <si>
    <t>Smokey</t>
  </si>
  <si>
    <t>Tim Piironen - 100%</t>
  </si>
  <si>
    <t>P 04387</t>
  </si>
  <si>
    <t>A 1</t>
  </si>
  <si>
    <t>P 07081</t>
  </si>
  <si>
    <t>Liz 16</t>
  </si>
  <si>
    <t>P 29175</t>
  </si>
  <si>
    <t>Klondike 18</t>
  </si>
  <si>
    <t>P 04392</t>
  </si>
  <si>
    <t>Claim 47</t>
  </si>
  <si>
    <t>P 08104</t>
  </si>
  <si>
    <t>Liz 18</t>
  </si>
  <si>
    <t>P 06331</t>
  </si>
  <si>
    <t>Liz 9</t>
  </si>
  <si>
    <t xml:space="preserve">30 BA Macks </t>
  </si>
  <si>
    <t>30 BA Macks</t>
  </si>
  <si>
    <t xml:space="preserve">30 BD </t>
  </si>
  <si>
    <t>30 BD</t>
  </si>
  <si>
    <t xml:space="preserve">4 BD </t>
  </si>
  <si>
    <t>4 BD</t>
  </si>
  <si>
    <t>P 01589</t>
  </si>
  <si>
    <t>Claim 12</t>
  </si>
  <si>
    <t>P 22208</t>
  </si>
  <si>
    <t xml:space="preserve">Sit </t>
  </si>
  <si>
    <t>Sit</t>
  </si>
  <si>
    <t>P 04653</t>
  </si>
  <si>
    <t>Liz 5</t>
  </si>
  <si>
    <t>Miben 5</t>
  </si>
  <si>
    <t>P 04230</t>
  </si>
  <si>
    <t>A 5</t>
  </si>
  <si>
    <t>P 37885</t>
  </si>
  <si>
    <t>Set 1</t>
  </si>
  <si>
    <t>Set</t>
  </si>
  <si>
    <t>Claim 41</t>
  </si>
  <si>
    <t xml:space="preserve">5 BD </t>
  </si>
  <si>
    <t>5 BD</t>
  </si>
  <si>
    <t>P 00845</t>
  </si>
  <si>
    <t>Claim 32</t>
  </si>
  <si>
    <t>P 09692</t>
  </si>
  <si>
    <t>Sulphur 8</t>
  </si>
  <si>
    <t>P 00844</t>
  </si>
  <si>
    <t>Claim 31</t>
  </si>
  <si>
    <t xml:space="preserve">Powerdam </t>
  </si>
  <si>
    <t>Powerdam</t>
  </si>
  <si>
    <t>P 09699</t>
  </si>
  <si>
    <t>Sulphur 15</t>
  </si>
  <si>
    <t>P 28821</t>
  </si>
  <si>
    <t>Kris 6</t>
  </si>
  <si>
    <t>Kris</t>
  </si>
  <si>
    <t>B 1</t>
  </si>
  <si>
    <t xml:space="preserve">26 AD </t>
  </si>
  <si>
    <t>26 AD</t>
  </si>
  <si>
    <t>Niels Sprokkreeff - 100%</t>
  </si>
  <si>
    <t>P 508327</t>
  </si>
  <si>
    <t>Rocky 3</t>
  </si>
  <si>
    <t>Rocky</t>
  </si>
  <si>
    <t>Charlie Brown - 100%</t>
  </si>
  <si>
    <t xml:space="preserve">31 A AD </t>
  </si>
  <si>
    <t>31 A AD</t>
  </si>
  <si>
    <t>Lucky Lady 3</t>
  </si>
  <si>
    <t>Gimlex Enterprises Ltd. - 100%</t>
  </si>
  <si>
    <t>P 14786</t>
  </si>
  <si>
    <t>Joan 5</t>
  </si>
  <si>
    <t>Ken Tatlow - 100%</t>
  </si>
  <si>
    <t>P 37516</t>
  </si>
  <si>
    <t xml:space="preserve">Betty </t>
  </si>
  <si>
    <t>Betty</t>
  </si>
  <si>
    <t>P 04157</t>
  </si>
  <si>
    <t>GP 9</t>
  </si>
  <si>
    <t>GP</t>
  </si>
  <si>
    <t>44379 Yukon Inc - 100%</t>
  </si>
  <si>
    <t>P 25364</t>
  </si>
  <si>
    <t>Crystal 2</t>
  </si>
  <si>
    <t>Crystal</t>
  </si>
  <si>
    <t>P 04391</t>
  </si>
  <si>
    <t>Ace 15</t>
  </si>
  <si>
    <t>Savoya 1</t>
  </si>
  <si>
    <t>Savoya</t>
  </si>
  <si>
    <t>Douglas A. Olson - 40%, Paul Phillips - 60%</t>
  </si>
  <si>
    <t>Dominion 3</t>
  </si>
  <si>
    <t>Dominion</t>
  </si>
  <si>
    <t>P 06333</t>
  </si>
  <si>
    <t>Liz 11</t>
  </si>
  <si>
    <t xml:space="preserve">12 BD </t>
  </si>
  <si>
    <t>12 BD</t>
  </si>
  <si>
    <t>Nancy Titus - 50%, Arne N. Sundt - 50%</t>
  </si>
  <si>
    <t>P 00838</t>
  </si>
  <si>
    <t>Claim 25</t>
  </si>
  <si>
    <t>B 16</t>
  </si>
  <si>
    <t>Claim 48</t>
  </si>
  <si>
    <t>P 38984</t>
  </si>
  <si>
    <t xml:space="preserve">Trev </t>
  </si>
  <si>
    <t>Trev</t>
  </si>
  <si>
    <t>Patrick Meates - 50%, Wayne Leslie Watkins - 50%</t>
  </si>
  <si>
    <t>P 35779</t>
  </si>
  <si>
    <t xml:space="preserve">Darcy A </t>
  </si>
  <si>
    <t>Darcy A</t>
  </si>
  <si>
    <t>Nika Guilbault - 100%</t>
  </si>
  <si>
    <t>P 08185</t>
  </si>
  <si>
    <t>P 41275</t>
  </si>
  <si>
    <t>Keep Out 4</t>
  </si>
  <si>
    <t>Keep Out</t>
  </si>
  <si>
    <t>Metallic Minerals Corp. - 100%</t>
  </si>
  <si>
    <t>P 14784</t>
  </si>
  <si>
    <t>Joan 3</t>
  </si>
  <si>
    <t>P 508600</t>
  </si>
  <si>
    <t>Loveless 1</t>
  </si>
  <si>
    <t>Loveless</t>
  </si>
  <si>
    <t>Neil David  Loveless - 100%</t>
  </si>
  <si>
    <t>P 12277</t>
  </si>
  <si>
    <t>IT 14</t>
  </si>
  <si>
    <t>P 08542</t>
  </si>
  <si>
    <t>N 11</t>
  </si>
  <si>
    <t>N</t>
  </si>
  <si>
    <t xml:space="preserve">Darcy </t>
  </si>
  <si>
    <t>Darcy</t>
  </si>
  <si>
    <t>B 13</t>
  </si>
  <si>
    <t>P 01594</t>
  </si>
  <si>
    <t>Claim 17</t>
  </si>
  <si>
    <t>Stuart Schmidt - 100%</t>
  </si>
  <si>
    <t>P 36402</t>
  </si>
  <si>
    <t xml:space="preserve">Bit </t>
  </si>
  <si>
    <t>Bit</t>
  </si>
  <si>
    <t>P 30466</t>
  </si>
  <si>
    <t>No. 106</t>
  </si>
  <si>
    <t xml:space="preserve">20 BA Macks </t>
  </si>
  <si>
    <t>20 BA Macks</t>
  </si>
  <si>
    <t>Smoky 3</t>
  </si>
  <si>
    <t>Smoky</t>
  </si>
  <si>
    <t>P 41061</t>
  </si>
  <si>
    <t>BB 2</t>
  </si>
  <si>
    <t>BB</t>
  </si>
  <si>
    <t>P 04152</t>
  </si>
  <si>
    <t>GP 4</t>
  </si>
  <si>
    <t>Donald Ruman - 100%</t>
  </si>
  <si>
    <t>P 43780</t>
  </si>
  <si>
    <t xml:space="preserve">Alice </t>
  </si>
  <si>
    <t>Alice</t>
  </si>
  <si>
    <t>P 06282</t>
  </si>
  <si>
    <t>Claim 9</t>
  </si>
  <si>
    <t>P 14787</t>
  </si>
  <si>
    <t>Joan 6</t>
  </si>
  <si>
    <t>P 08187</t>
  </si>
  <si>
    <t xml:space="preserve">Helen </t>
  </si>
  <si>
    <t>Helen</t>
  </si>
  <si>
    <t>P 01790</t>
  </si>
  <si>
    <t xml:space="preserve">Pedro </t>
  </si>
  <si>
    <t>Pedro</t>
  </si>
  <si>
    <t>Ben 1</t>
  </si>
  <si>
    <t>Ben</t>
  </si>
  <si>
    <t>Dave Gould - 100%</t>
  </si>
  <si>
    <t>P 08212</t>
  </si>
  <si>
    <t>Claim 11</t>
  </si>
  <si>
    <t>Tusk Exploration Ltd - 100%</t>
  </si>
  <si>
    <t>P 30992</t>
  </si>
  <si>
    <t>Alan 37</t>
  </si>
  <si>
    <t>Alan</t>
  </si>
  <si>
    <t>5582 Yukon Ltd - 100%</t>
  </si>
  <si>
    <t>P 24040</t>
  </si>
  <si>
    <t>Tara 19</t>
  </si>
  <si>
    <t>P 01675</t>
  </si>
  <si>
    <t>El 29</t>
  </si>
  <si>
    <t>El</t>
  </si>
  <si>
    <t>P 29800</t>
  </si>
  <si>
    <t>Claim 5</t>
  </si>
  <si>
    <t>P 08967</t>
  </si>
  <si>
    <t>P 30382</t>
  </si>
  <si>
    <t xml:space="preserve">Quartz </t>
  </si>
  <si>
    <t>Quartz</t>
  </si>
  <si>
    <t xml:space="preserve">29 BA Macks </t>
  </si>
  <si>
    <t>29 BA Macks</t>
  </si>
  <si>
    <t>P 00247</t>
  </si>
  <si>
    <t xml:space="preserve">Hat </t>
  </si>
  <si>
    <t>Hat</t>
  </si>
  <si>
    <t>P 516802</t>
  </si>
  <si>
    <t>Gold  23</t>
  </si>
  <si>
    <t xml:space="preserve">Gold </t>
  </si>
  <si>
    <t>Jack David Bligh - 100%</t>
  </si>
  <si>
    <t xml:space="preserve">8B </t>
  </si>
  <si>
    <t>8B</t>
  </si>
  <si>
    <t>P 14016</t>
  </si>
  <si>
    <t>Sue 4</t>
  </si>
  <si>
    <t>P 00338</t>
  </si>
  <si>
    <t>Rebel 10</t>
  </si>
  <si>
    <t>Rebel</t>
  </si>
  <si>
    <t>P 14013</t>
  </si>
  <si>
    <t>Sue 1</t>
  </si>
  <si>
    <t>Chimo 1</t>
  </si>
  <si>
    <t>Chimo</t>
  </si>
  <si>
    <t>P 517951</t>
  </si>
  <si>
    <t>Land  5</t>
  </si>
  <si>
    <t xml:space="preserve">38 BD </t>
  </si>
  <si>
    <t>38 BD</t>
  </si>
  <si>
    <t xml:space="preserve">Arthur </t>
  </si>
  <si>
    <t>Arthur</t>
  </si>
  <si>
    <t>Ben 8</t>
  </si>
  <si>
    <t>P 09170</t>
  </si>
  <si>
    <t>Ace 23</t>
  </si>
  <si>
    <t>P 00840</t>
  </si>
  <si>
    <t>Claim 27</t>
  </si>
  <si>
    <t xml:space="preserve">1 BD </t>
  </si>
  <si>
    <t>1 BD</t>
  </si>
  <si>
    <t>Paushe Industries Inc. - 100%</t>
  </si>
  <si>
    <t>P 30471</t>
  </si>
  <si>
    <t>No. 111</t>
  </si>
  <si>
    <t xml:space="preserve">5 ALD </t>
  </si>
  <si>
    <t>5 ALD</t>
  </si>
  <si>
    <t>El 3</t>
  </si>
  <si>
    <t>P 04649</t>
  </si>
  <si>
    <t>Liz 1</t>
  </si>
  <si>
    <t>P 24940</t>
  </si>
  <si>
    <t xml:space="preserve">Gofer </t>
  </si>
  <si>
    <t>Gofer</t>
  </si>
  <si>
    <t>P 01583</t>
  </si>
  <si>
    <t>Claim 6</t>
  </si>
  <si>
    <t>P 00839</t>
  </si>
  <si>
    <t>Claim 26</t>
  </si>
  <si>
    <t>3T 2</t>
  </si>
  <si>
    <t>3T</t>
  </si>
  <si>
    <t>P 04465</t>
  </si>
  <si>
    <t>Beron 1</t>
  </si>
  <si>
    <t>Beron</t>
  </si>
  <si>
    <t xml:space="preserve">18 BBA </t>
  </si>
  <si>
    <t>18 BBA</t>
  </si>
  <si>
    <t>Ballarat Mines Ltd. - 100%</t>
  </si>
  <si>
    <t>P 01578</t>
  </si>
  <si>
    <t>P 13311</t>
  </si>
  <si>
    <t>C 6</t>
  </si>
  <si>
    <t>C</t>
  </si>
  <si>
    <t>P 29523</t>
  </si>
  <si>
    <t>Gould 1</t>
  </si>
  <si>
    <t>Gould</t>
  </si>
  <si>
    <t>P 10004</t>
  </si>
  <si>
    <t xml:space="preserve">Claim 11A </t>
  </si>
  <si>
    <t>Claim 11A</t>
  </si>
  <si>
    <t>38730_</t>
  </si>
  <si>
    <t>Norback 4</t>
  </si>
  <si>
    <t>P 08225</t>
  </si>
  <si>
    <t xml:space="preserve">5A IT </t>
  </si>
  <si>
    <t>5A IT</t>
  </si>
  <si>
    <t xml:space="preserve">8 ALD </t>
  </si>
  <si>
    <t>8 ALD</t>
  </si>
  <si>
    <t>P 04663</t>
  </si>
  <si>
    <t>IT 9</t>
  </si>
  <si>
    <t xml:space="preserve">42BD </t>
  </si>
  <si>
    <t>42BD</t>
  </si>
  <si>
    <t>P 38965</t>
  </si>
  <si>
    <t xml:space="preserve">5a </t>
  </si>
  <si>
    <t>5a</t>
  </si>
  <si>
    <t>B 4</t>
  </si>
  <si>
    <t xml:space="preserve">23 BA Macks </t>
  </si>
  <si>
    <t>23 BA Macks</t>
  </si>
  <si>
    <t>P 04227</t>
  </si>
  <si>
    <t>A 2</t>
  </si>
  <si>
    <t xml:space="preserve">2 BLD </t>
  </si>
  <si>
    <t>2 BLD</t>
  </si>
  <si>
    <t>P 40096</t>
  </si>
  <si>
    <t xml:space="preserve">Ouno </t>
  </si>
  <si>
    <t>Ouno</t>
  </si>
  <si>
    <t>P 48654</t>
  </si>
  <si>
    <t>A 9</t>
  </si>
  <si>
    <t>Wounded Moose Mining Co Inc - 100%</t>
  </si>
  <si>
    <t>P 08231</t>
  </si>
  <si>
    <t>IT 13</t>
  </si>
  <si>
    <t>BLD 132</t>
  </si>
  <si>
    <t>BLD</t>
  </si>
  <si>
    <t>BLD 131</t>
  </si>
  <si>
    <t>P 08988</t>
  </si>
  <si>
    <t>El 32</t>
  </si>
  <si>
    <t>Norback 7</t>
  </si>
  <si>
    <t>P 08627</t>
  </si>
  <si>
    <t>Marnie 1</t>
  </si>
  <si>
    <t>Marnie</t>
  </si>
  <si>
    <t>P 25245</t>
  </si>
  <si>
    <t>Liz 66</t>
  </si>
  <si>
    <t>P 25003</t>
  </si>
  <si>
    <t xml:space="preserve">Maid Marion </t>
  </si>
  <si>
    <t>Maid Marion</t>
  </si>
  <si>
    <t>P 31714</t>
  </si>
  <si>
    <t>Klondike 21</t>
  </si>
  <si>
    <t>P 48652</t>
  </si>
  <si>
    <t>A 7</t>
  </si>
  <si>
    <t>27 27</t>
  </si>
  <si>
    <t xml:space="preserve">87 BLD </t>
  </si>
  <si>
    <t>87 BLD</t>
  </si>
  <si>
    <t>Bench 144</t>
  </si>
  <si>
    <t>Bench</t>
  </si>
  <si>
    <t>P 06274</t>
  </si>
  <si>
    <t>Claim 16</t>
  </si>
  <si>
    <t>P 09728</t>
  </si>
  <si>
    <t xml:space="preserve">Gin </t>
  </si>
  <si>
    <t>Gin</t>
  </si>
  <si>
    <t>Henry Peter Reinink - 50%, John Charles Sigurdson - 50%</t>
  </si>
  <si>
    <t>P 00835</t>
  </si>
  <si>
    <t>Alp 1</t>
  </si>
  <si>
    <t>Alp</t>
  </si>
  <si>
    <t>P 01380</t>
  </si>
  <si>
    <t>El 26</t>
  </si>
  <si>
    <t xml:space="preserve">13 BD </t>
  </si>
  <si>
    <t>13 BD</t>
  </si>
  <si>
    <t>P 30993</t>
  </si>
  <si>
    <t>Alan 38</t>
  </si>
  <si>
    <t xml:space="preserve">77 BD </t>
  </si>
  <si>
    <t>77 BD</t>
  </si>
  <si>
    <t>Ben 7</t>
  </si>
  <si>
    <t>P 29173</t>
  </si>
  <si>
    <t>Klondike 20</t>
  </si>
  <si>
    <t>P 10103</t>
  </si>
  <si>
    <t xml:space="preserve">Whit </t>
  </si>
  <si>
    <t>Whit</t>
  </si>
  <si>
    <t>P 00331</t>
  </si>
  <si>
    <t>Rebel 3</t>
  </si>
  <si>
    <t>P 19324</t>
  </si>
  <si>
    <t>R 9</t>
  </si>
  <si>
    <t>R</t>
  </si>
  <si>
    <t>BLD A 131</t>
  </si>
  <si>
    <t>BLD A</t>
  </si>
  <si>
    <t>P 44800</t>
  </si>
  <si>
    <t>Sulphur Dom 1</t>
  </si>
  <si>
    <t>Sulphur Dom</t>
  </si>
  <si>
    <t>P 33776</t>
  </si>
  <si>
    <t>Ter 15</t>
  </si>
  <si>
    <t>Ter</t>
  </si>
  <si>
    <t>P 08171</t>
  </si>
  <si>
    <t>Meadow 17</t>
  </si>
  <si>
    <t>Meadow</t>
  </si>
  <si>
    <t>P 39000</t>
  </si>
  <si>
    <t>Steeley 9</t>
  </si>
  <si>
    <t>Steeley</t>
  </si>
  <si>
    <t>Tom Morgan - 100%</t>
  </si>
  <si>
    <t>Claim 289</t>
  </si>
  <si>
    <t>P 36401</t>
  </si>
  <si>
    <t xml:space="preserve">Bell </t>
  </si>
  <si>
    <t>Bell</t>
  </si>
  <si>
    <t>P 29791</t>
  </si>
  <si>
    <t>P 10185</t>
  </si>
  <si>
    <t>Pat 13</t>
  </si>
  <si>
    <t>Pat</t>
  </si>
  <si>
    <t>P 01581</t>
  </si>
  <si>
    <t>Claim 4</t>
  </si>
  <si>
    <t>P 08158</t>
  </si>
  <si>
    <t>Meadow 4</t>
  </si>
  <si>
    <t>P 29471</t>
  </si>
  <si>
    <t>IR 52</t>
  </si>
  <si>
    <t>ALD 16</t>
  </si>
  <si>
    <t>ALD</t>
  </si>
  <si>
    <t>Ben 4</t>
  </si>
  <si>
    <t xml:space="preserve">Olga </t>
  </si>
  <si>
    <t>Olga</t>
  </si>
  <si>
    <t>P 49541</t>
  </si>
  <si>
    <t>Tony 3</t>
  </si>
  <si>
    <t>Tony</t>
  </si>
  <si>
    <t>Anto (Tony) Beets - 50%, Minnie Beets - 50%</t>
  </si>
  <si>
    <t>P 38406</t>
  </si>
  <si>
    <t>Set 8</t>
  </si>
  <si>
    <t>P 08861</t>
  </si>
  <si>
    <t>Hawk 8</t>
  </si>
  <si>
    <t>Hawk</t>
  </si>
  <si>
    <t>Wayne Hawkes - 100%</t>
  </si>
  <si>
    <t>P 30512</t>
  </si>
  <si>
    <t>No. 152</t>
  </si>
  <si>
    <t>P 04397</t>
  </si>
  <si>
    <t>P 36691</t>
  </si>
  <si>
    <t>MC 6</t>
  </si>
  <si>
    <t>P 07670</t>
  </si>
  <si>
    <t xml:space="preserve">Eva </t>
  </si>
  <si>
    <t>Eva</t>
  </si>
  <si>
    <t>P 19330</t>
  </si>
  <si>
    <t>R 1</t>
  </si>
  <si>
    <t>P 516172</t>
  </si>
  <si>
    <t>Gold 17</t>
  </si>
  <si>
    <t>Gold</t>
  </si>
  <si>
    <t>P 06001</t>
  </si>
  <si>
    <t xml:space="preserve">Jim </t>
  </si>
  <si>
    <t>Jim</t>
  </si>
  <si>
    <t>P 29150</t>
  </si>
  <si>
    <t xml:space="preserve">39 BD </t>
  </si>
  <si>
    <t>39 BD</t>
  </si>
  <si>
    <t>P 29473</t>
  </si>
  <si>
    <t>IR 54</t>
  </si>
  <si>
    <t>P 09158</t>
  </si>
  <si>
    <t>Joan 1</t>
  </si>
  <si>
    <t>Claim 2</t>
  </si>
  <si>
    <t>Chimo 4</t>
  </si>
  <si>
    <t>Chimo 5</t>
  </si>
  <si>
    <t>P 14015</t>
  </si>
  <si>
    <t>Sue 3</t>
  </si>
  <si>
    <t>P 43767</t>
  </si>
  <si>
    <t xml:space="preserve">Amanda </t>
  </si>
  <si>
    <t>Amanda</t>
  </si>
  <si>
    <t>P 04668</t>
  </si>
  <si>
    <t xml:space="preserve">Debbie </t>
  </si>
  <si>
    <t>Debbie</t>
  </si>
  <si>
    <t>P 28111</t>
  </si>
  <si>
    <t>CC 9</t>
  </si>
  <si>
    <t xml:space="preserve">25 AD </t>
  </si>
  <si>
    <t>25 AD</t>
  </si>
  <si>
    <t>P 29801</t>
  </si>
  <si>
    <t>P 518460</t>
  </si>
  <si>
    <t>Why Not  1</t>
  </si>
  <si>
    <t xml:space="preserve">Why Not </t>
  </si>
  <si>
    <t>Karen Colgan - 100%</t>
  </si>
  <si>
    <t>P 27938</t>
  </si>
  <si>
    <t xml:space="preserve">Lola </t>
  </si>
  <si>
    <t>Lola</t>
  </si>
  <si>
    <t xml:space="preserve">18 BD </t>
  </si>
  <si>
    <t>18 BD</t>
  </si>
  <si>
    <t>P 29099</t>
  </si>
  <si>
    <t>Klondike 15</t>
  </si>
  <si>
    <t>Ace 3</t>
  </si>
  <si>
    <t>P 08291</t>
  </si>
  <si>
    <t xml:space="preserve">B&amp;B </t>
  </si>
  <si>
    <t>B&amp;B</t>
  </si>
  <si>
    <t>P 30461</t>
  </si>
  <si>
    <t>No. 101</t>
  </si>
  <si>
    <t xml:space="preserve">5 BLD </t>
  </si>
  <si>
    <t>5 BLD</t>
  </si>
  <si>
    <t xml:space="preserve">33 BD </t>
  </si>
  <si>
    <t>33 BD</t>
  </si>
  <si>
    <t>P 00836</t>
  </si>
  <si>
    <t>Claim 23</t>
  </si>
  <si>
    <t>P 30463</t>
  </si>
  <si>
    <t>No. 103</t>
  </si>
  <si>
    <t>P 30465</t>
  </si>
  <si>
    <t>No. 105</t>
  </si>
  <si>
    <t>Pat 10</t>
  </si>
  <si>
    <t>P 41062</t>
  </si>
  <si>
    <t>BB 3</t>
  </si>
  <si>
    <t>P 07003</t>
  </si>
  <si>
    <t>Liz 15</t>
  </si>
  <si>
    <t>P 37896</t>
  </si>
  <si>
    <t>Set 3</t>
  </si>
  <si>
    <t>P 01493</t>
  </si>
  <si>
    <t xml:space="preserve">Dale </t>
  </si>
  <si>
    <t>Dale</t>
  </si>
  <si>
    <t xml:space="preserve">Cinnamon </t>
  </si>
  <si>
    <t>Cinnamon</t>
  </si>
  <si>
    <t>P 04160</t>
  </si>
  <si>
    <t>GP 12</t>
  </si>
  <si>
    <t>P 09690</t>
  </si>
  <si>
    <t>Sulphur 6</t>
  </si>
  <si>
    <t>P 12340</t>
  </si>
  <si>
    <t xml:space="preserve">David </t>
  </si>
  <si>
    <t>David</t>
  </si>
  <si>
    <t>P 01585</t>
  </si>
  <si>
    <t>Claim 8</t>
  </si>
  <si>
    <t>P 28822</t>
  </si>
  <si>
    <t>Kris 7</t>
  </si>
  <si>
    <t>Lee 2</t>
  </si>
  <si>
    <t>P 29085</t>
  </si>
  <si>
    <t xml:space="preserve">Rubble </t>
  </si>
  <si>
    <t>Rubble</t>
  </si>
  <si>
    <t>George-Kieran Daunt - 100%</t>
  </si>
  <si>
    <t>P 36157</t>
  </si>
  <si>
    <t>Liz 81</t>
  </si>
  <si>
    <t>P 00414</t>
  </si>
  <si>
    <t>Big Ben 3</t>
  </si>
  <si>
    <t>Big Ben</t>
  </si>
  <si>
    <t>P 24502</t>
  </si>
  <si>
    <t xml:space="preserve">Main </t>
  </si>
  <si>
    <t>Main</t>
  </si>
  <si>
    <t>Weldon E. Farr Jr. - 100%</t>
  </si>
  <si>
    <t>P 08188</t>
  </si>
  <si>
    <t xml:space="preserve">Martino </t>
  </si>
  <si>
    <t>Martino</t>
  </si>
  <si>
    <t>P 29798</t>
  </si>
  <si>
    <t xml:space="preserve">32 BA Macks </t>
  </si>
  <si>
    <t>32 BA Macks</t>
  </si>
  <si>
    <t>P 06280</t>
  </si>
  <si>
    <t>Claim 7</t>
  </si>
  <si>
    <t>Lee 13</t>
  </si>
  <si>
    <t>P 09694</t>
  </si>
  <si>
    <t>Sulphur 10</t>
  </si>
  <si>
    <t>P 13553</t>
  </si>
  <si>
    <t>Sulphur 22</t>
  </si>
  <si>
    <t>P 45735</t>
  </si>
  <si>
    <t>IR 105</t>
  </si>
  <si>
    <t xml:space="preserve">30 AD </t>
  </si>
  <si>
    <t>30 AD</t>
  </si>
  <si>
    <t xml:space="preserve">7 ALD </t>
  </si>
  <si>
    <t>7 ALD</t>
  </si>
  <si>
    <t>P 25257</t>
  </si>
  <si>
    <t>P 01382</t>
  </si>
  <si>
    <t>El 28</t>
  </si>
  <si>
    <t xml:space="preserve">14 A </t>
  </si>
  <si>
    <t>14 A</t>
  </si>
  <si>
    <t>P 06007</t>
  </si>
  <si>
    <t>GP 35</t>
  </si>
  <si>
    <t>Hinnek Placer Mining Ltd. - 100%</t>
  </si>
  <si>
    <t>P 48650</t>
  </si>
  <si>
    <t>1 T 2</t>
  </si>
  <si>
    <t>1 T</t>
  </si>
  <si>
    <t>P 04231</t>
  </si>
  <si>
    <t>P 19534</t>
  </si>
  <si>
    <t>No 13</t>
  </si>
  <si>
    <t>No</t>
  </si>
  <si>
    <t>P 09691</t>
  </si>
  <si>
    <t>Sulphur 7</t>
  </si>
  <si>
    <t>P 35385</t>
  </si>
  <si>
    <t>Nite Owl 3</t>
  </si>
  <si>
    <t>Nite Owl</t>
  </si>
  <si>
    <t>P 08159</t>
  </si>
  <si>
    <t>Meadow 5</t>
  </si>
  <si>
    <t xml:space="preserve">46 BD </t>
  </si>
  <si>
    <t>46 BD</t>
  </si>
  <si>
    <t>P 35905</t>
  </si>
  <si>
    <t>Hawk 22</t>
  </si>
  <si>
    <t xml:space="preserve">Lucky </t>
  </si>
  <si>
    <t>Lucky</t>
  </si>
  <si>
    <t>P 07376</t>
  </si>
  <si>
    <t>B 23</t>
  </si>
  <si>
    <t>P 25248</t>
  </si>
  <si>
    <t>Liz 70</t>
  </si>
  <si>
    <t>P 25010</t>
  </si>
  <si>
    <t>Klondike 2</t>
  </si>
  <si>
    <t xml:space="preserve">2 BD </t>
  </si>
  <si>
    <t>2 BD</t>
  </si>
  <si>
    <t xml:space="preserve">10 BLD </t>
  </si>
  <si>
    <t>10 BLD</t>
  </si>
  <si>
    <t xml:space="preserve">Lower Disc </t>
  </si>
  <si>
    <t>Lower Disc</t>
  </si>
  <si>
    <t xml:space="preserve">Lucky Lady </t>
  </si>
  <si>
    <t>P 24042</t>
  </si>
  <si>
    <t>Tara 21</t>
  </si>
  <si>
    <t>P 08965</t>
  </si>
  <si>
    <t>P 09700</t>
  </si>
  <si>
    <t>Sulphur 16</t>
  </si>
  <si>
    <t>P 29476</t>
  </si>
  <si>
    <t>NR 2</t>
  </si>
  <si>
    <t>NR</t>
  </si>
  <si>
    <t>P 04394</t>
  </si>
  <si>
    <t>A 8</t>
  </si>
  <si>
    <t>P 04656</t>
  </si>
  <si>
    <t>IT 2</t>
  </si>
  <si>
    <t>P 11297</t>
  </si>
  <si>
    <t>Sulphur Gold 18</t>
  </si>
  <si>
    <t>Sulphur Gold</t>
  </si>
  <si>
    <t>Claim 44</t>
  </si>
  <si>
    <t>P 11273</t>
  </si>
  <si>
    <t>Sulphur Gold 17</t>
  </si>
  <si>
    <t>P 13339</t>
  </si>
  <si>
    <t>B 7</t>
  </si>
  <si>
    <t>7947 Yukon Ventures ULC - 100%</t>
  </si>
  <si>
    <t xml:space="preserve">28 AD </t>
  </si>
  <si>
    <t>28 AD</t>
  </si>
  <si>
    <t>P 37511</t>
  </si>
  <si>
    <t xml:space="preserve">Colin </t>
  </si>
  <si>
    <t>Colin</t>
  </si>
  <si>
    <t>P 38967</t>
  </si>
  <si>
    <t xml:space="preserve">7c </t>
  </si>
  <si>
    <t>7c</t>
  </si>
  <si>
    <t>P 43263</t>
  </si>
  <si>
    <t xml:space="preserve">AU 1 </t>
  </si>
  <si>
    <t>AU 1</t>
  </si>
  <si>
    <t>P 28770</t>
  </si>
  <si>
    <t xml:space="preserve">Spruce </t>
  </si>
  <si>
    <t>Spruce</t>
  </si>
  <si>
    <t>P 10416</t>
  </si>
  <si>
    <t>Liz 35</t>
  </si>
  <si>
    <t>P 00217</t>
  </si>
  <si>
    <t>Debbie Algotsson (Foth) - 100%</t>
  </si>
  <si>
    <t>P 04388</t>
  </si>
  <si>
    <t>4 1/2 81</t>
  </si>
  <si>
    <t>P 30474</t>
  </si>
  <si>
    <t>No. 114</t>
  </si>
  <si>
    <t xml:space="preserve">Noreen </t>
  </si>
  <si>
    <t>Noreen</t>
  </si>
  <si>
    <t>P 09688</t>
  </si>
  <si>
    <t>Sulphur 4</t>
  </si>
  <si>
    <t>Rick Gillespie - 100%</t>
  </si>
  <si>
    <t>Pat 8</t>
  </si>
  <si>
    <t>Ben 11</t>
  </si>
  <si>
    <t>P 08189</t>
  </si>
  <si>
    <t xml:space="preserve">Geronimo </t>
  </si>
  <si>
    <t>Geronimo</t>
  </si>
  <si>
    <t>P 45570</t>
  </si>
  <si>
    <t>Liz 94</t>
  </si>
  <si>
    <t>Claim 290</t>
  </si>
  <si>
    <t>P 30470</t>
  </si>
  <si>
    <t>No. 110</t>
  </si>
  <si>
    <t>P 10689</t>
  </si>
  <si>
    <t>Ted 46</t>
  </si>
  <si>
    <t>Ted</t>
  </si>
  <si>
    <t>Claim 29</t>
  </si>
  <si>
    <t>P 49766</t>
  </si>
  <si>
    <t xml:space="preserve">Jeff Dubois </t>
  </si>
  <si>
    <t>Jeff Dubois</t>
  </si>
  <si>
    <t>Robert Ryan - 100%</t>
  </si>
  <si>
    <t>P 04647</t>
  </si>
  <si>
    <t>Beron 4</t>
  </si>
  <si>
    <t>P 14595</t>
  </si>
  <si>
    <t>RB 1</t>
  </si>
  <si>
    <t>RB</t>
  </si>
  <si>
    <t>P 06284</t>
  </si>
  <si>
    <t>P 19321</t>
  </si>
  <si>
    <t>R 6</t>
  </si>
  <si>
    <t>Ace 5</t>
  </si>
  <si>
    <t>P 14017</t>
  </si>
  <si>
    <t>Sue 5</t>
  </si>
  <si>
    <t xml:space="preserve">8 BLD </t>
  </si>
  <si>
    <t>8 BLD</t>
  </si>
  <si>
    <t>P 12251</t>
  </si>
  <si>
    <t>John Alton - 100%</t>
  </si>
  <si>
    <t>Ace 11</t>
  </si>
  <si>
    <t>P 08156</t>
  </si>
  <si>
    <t>Meadow 2</t>
  </si>
  <si>
    <t>P 30518</t>
  </si>
  <si>
    <t>No. 158</t>
  </si>
  <si>
    <t>P 01587</t>
  </si>
  <si>
    <t>Claim 10</t>
  </si>
  <si>
    <t>P 00332</t>
  </si>
  <si>
    <t>Rebel 4</t>
  </si>
  <si>
    <t>P 13338</t>
  </si>
  <si>
    <t>B 6</t>
  </si>
  <si>
    <t>P 516803</t>
  </si>
  <si>
    <t>Gold  24</t>
  </si>
  <si>
    <t>P 09644</t>
  </si>
  <si>
    <t xml:space="preserve">Newfie </t>
  </si>
  <si>
    <t>Newfie</t>
  </si>
  <si>
    <t>P 00809</t>
  </si>
  <si>
    <t xml:space="preserve">Early Spring </t>
  </si>
  <si>
    <t>Early Spring</t>
  </si>
  <si>
    <t>38866_</t>
  </si>
  <si>
    <t>Miben 4</t>
  </si>
  <si>
    <t>Lee 7</t>
  </si>
  <si>
    <t>P 45726</t>
  </si>
  <si>
    <t>IR 96</t>
  </si>
  <si>
    <t>P 08194</t>
  </si>
  <si>
    <t xml:space="preserve">Victoria </t>
  </si>
  <si>
    <t>Victoria</t>
  </si>
  <si>
    <t xml:space="preserve">45 BD </t>
  </si>
  <si>
    <t>45 BD</t>
  </si>
  <si>
    <t>Dave Gould - 50%, King Solomon Mines Ltd. - 50%</t>
  </si>
  <si>
    <t>P 04658</t>
  </si>
  <si>
    <t>IT 4</t>
  </si>
  <si>
    <t>Norback 3</t>
  </si>
  <si>
    <t>ALD 17</t>
  </si>
  <si>
    <t>Claim 291</t>
  </si>
  <si>
    <t>ALD 10</t>
  </si>
  <si>
    <t>P 518651</t>
  </si>
  <si>
    <t>Beers 6</t>
  </si>
  <si>
    <t>Beers</t>
  </si>
  <si>
    <t>Sylvain Montreuil - 100%</t>
  </si>
  <si>
    <t>P 08281</t>
  </si>
  <si>
    <t xml:space="preserve">Northern Lights </t>
  </si>
  <si>
    <t>Northern Lights</t>
  </si>
  <si>
    <t>Dalwyn Fry - 50%, John Charles Sigurdson - 50%</t>
  </si>
  <si>
    <t>P 08211</t>
  </si>
  <si>
    <t>P 08210</t>
  </si>
  <si>
    <t>P 04389</t>
  </si>
  <si>
    <t>A 3</t>
  </si>
  <si>
    <t xml:space="preserve">44 BD </t>
  </si>
  <si>
    <t>44 BD</t>
  </si>
  <si>
    <t>P 09687</t>
  </si>
  <si>
    <t>Sulphur 3</t>
  </si>
  <si>
    <t>P 46488</t>
  </si>
  <si>
    <t>Clame 1</t>
  </si>
  <si>
    <t>P 43523</t>
  </si>
  <si>
    <t xml:space="preserve">Old Dredge </t>
  </si>
  <si>
    <t>Old Dredge</t>
  </si>
  <si>
    <t>P 30520</t>
  </si>
  <si>
    <t>No. 160</t>
  </si>
  <si>
    <t>P 10092</t>
  </si>
  <si>
    <t xml:space="preserve">Rose </t>
  </si>
  <si>
    <t>Rose</t>
  </si>
  <si>
    <t>Alex Seely - 100%</t>
  </si>
  <si>
    <t>Smokey 1</t>
  </si>
  <si>
    <t>P 07669</t>
  </si>
  <si>
    <t xml:space="preserve">Corie </t>
  </si>
  <si>
    <t>Corie</t>
  </si>
  <si>
    <t>P 08543</t>
  </si>
  <si>
    <t>N 12</t>
  </si>
  <si>
    <t>P 01593</t>
  </si>
  <si>
    <t>P 01579</t>
  </si>
  <si>
    <t>P 22127</t>
  </si>
  <si>
    <t>Lady 3</t>
  </si>
  <si>
    <t>Lady</t>
  </si>
  <si>
    <t xml:space="preserve">Skip </t>
  </si>
  <si>
    <t>Skip</t>
  </si>
  <si>
    <t>Claim 266</t>
  </si>
  <si>
    <t xml:space="preserve">12D </t>
  </si>
  <si>
    <t>12D</t>
  </si>
  <si>
    <t>Anna Maria Estate of Signora Cocco - 25%, Virginia Estate of Madam Broggio - 25%, Vittoria Estate of Signora Broggio - 25%, Angela Estate of Broggio - 25%</t>
  </si>
  <si>
    <t>P 01697</t>
  </si>
  <si>
    <t xml:space="preserve">Savoya </t>
  </si>
  <si>
    <t xml:space="preserve">7 A ALD </t>
  </si>
  <si>
    <t>7 A ALD</t>
  </si>
  <si>
    <t>P 516810</t>
  </si>
  <si>
    <t>Gold  31</t>
  </si>
  <si>
    <t>P 31468</t>
  </si>
  <si>
    <t>Elly 3</t>
  </si>
  <si>
    <t>Elly</t>
  </si>
  <si>
    <t>P 19311</t>
  </si>
  <si>
    <t>R 17</t>
  </si>
  <si>
    <t>P 04229</t>
  </si>
  <si>
    <t>A 4</t>
  </si>
  <si>
    <t>P 00841</t>
  </si>
  <si>
    <t>Claim 28</t>
  </si>
  <si>
    <t>11B 2</t>
  </si>
  <si>
    <t>11B</t>
  </si>
  <si>
    <t>P 04390</t>
  </si>
  <si>
    <t>Claim 14</t>
  </si>
  <si>
    <t xml:space="preserve">21 BA Macks </t>
  </si>
  <si>
    <t>21 BA Macks</t>
  </si>
  <si>
    <t>P 22065</t>
  </si>
  <si>
    <t xml:space="preserve">Shane </t>
  </si>
  <si>
    <t>Shane</t>
  </si>
  <si>
    <t>P 25327</t>
  </si>
  <si>
    <t xml:space="preserve">Gold Medal </t>
  </si>
  <si>
    <t>Gold Medal</t>
  </si>
  <si>
    <t>P 28139</t>
  </si>
  <si>
    <t>CC 1</t>
  </si>
  <si>
    <t>P 508334</t>
  </si>
  <si>
    <t>Rocky 10</t>
  </si>
  <si>
    <t>P 09695</t>
  </si>
  <si>
    <t>Sulphur 11</t>
  </si>
  <si>
    <t>P 516801</t>
  </si>
  <si>
    <t>Gold  22</t>
  </si>
  <si>
    <t xml:space="preserve">9 ALD </t>
  </si>
  <si>
    <t>9 ALD</t>
  </si>
  <si>
    <t>P 30524</t>
  </si>
  <si>
    <t>No. 164</t>
  </si>
  <si>
    <t>BLD 81</t>
  </si>
  <si>
    <t>P 35904</t>
  </si>
  <si>
    <t>Hawk 21</t>
  </si>
  <si>
    <t>P 28141</t>
  </si>
  <si>
    <t>CC 3</t>
  </si>
  <si>
    <t>2 T 2</t>
  </si>
  <si>
    <t>2 T</t>
  </si>
  <si>
    <t xml:space="preserve">19 BA Macks </t>
  </si>
  <si>
    <t>19 BA Macks</t>
  </si>
  <si>
    <t>P 30462</t>
  </si>
  <si>
    <t>No. 102</t>
  </si>
  <si>
    <t>P 19323</t>
  </si>
  <si>
    <t>R 8</t>
  </si>
  <si>
    <t>P 01588</t>
  </si>
  <si>
    <t>P 09693</t>
  </si>
  <si>
    <t>Sulphur 9</t>
  </si>
  <si>
    <t>Chimo 3</t>
  </si>
  <si>
    <t>P 45718</t>
  </si>
  <si>
    <t>IR 88</t>
  </si>
  <si>
    <t>P 06283</t>
  </si>
  <si>
    <t>P 28113</t>
  </si>
  <si>
    <t>CC 11</t>
  </si>
  <si>
    <t>Lee 15</t>
  </si>
  <si>
    <t>P 28106</t>
  </si>
  <si>
    <t>ALD 11</t>
  </si>
  <si>
    <t>P 04645</t>
  </si>
  <si>
    <t>GM 5</t>
  </si>
  <si>
    <t>38737_</t>
  </si>
  <si>
    <t>P 508550</t>
  </si>
  <si>
    <t>Minnie 3</t>
  </si>
  <si>
    <t>Minnie</t>
  </si>
  <si>
    <t>Claim 51</t>
  </si>
  <si>
    <t xml:space="preserve">43 BD </t>
  </si>
  <si>
    <t>43 BD</t>
  </si>
  <si>
    <t>P 30523</t>
  </si>
  <si>
    <t>No. 163</t>
  </si>
  <si>
    <t>P 29594</t>
  </si>
  <si>
    <t xml:space="preserve">Bud </t>
  </si>
  <si>
    <t>Bud</t>
  </si>
  <si>
    <t>Marcia Jordan - 100%</t>
  </si>
  <si>
    <t>Ben 2</t>
  </si>
  <si>
    <t>Arne N. Sundt - 100%</t>
  </si>
  <si>
    <t>P 28112</t>
  </si>
  <si>
    <t>CC 10</t>
  </si>
  <si>
    <t>P 04406</t>
  </si>
  <si>
    <t>B 10</t>
  </si>
  <si>
    <t>P 29999</t>
  </si>
  <si>
    <t>Rag 1</t>
  </si>
  <si>
    <t>Rag</t>
  </si>
  <si>
    <t>El 4</t>
  </si>
  <si>
    <t>P 25325</t>
  </si>
  <si>
    <t xml:space="preserve">Lowdown </t>
  </si>
  <si>
    <t>Lowdown</t>
  </si>
  <si>
    <t>P 29176</t>
  </si>
  <si>
    <t>Klondike 17</t>
  </si>
  <si>
    <t>P 00334</t>
  </si>
  <si>
    <t>Rebel 6</t>
  </si>
  <si>
    <t>P 00368</t>
  </si>
  <si>
    <t>Pat 4</t>
  </si>
  <si>
    <t>P 29796</t>
  </si>
  <si>
    <t>Claim 292</t>
  </si>
  <si>
    <t>P 29474</t>
  </si>
  <si>
    <t>IR 55</t>
  </si>
  <si>
    <t>P 08226</t>
  </si>
  <si>
    <t xml:space="preserve">6A IT </t>
  </si>
  <si>
    <t>6A IT</t>
  </si>
  <si>
    <t>No. 5</t>
  </si>
  <si>
    <t>P 43768</t>
  </si>
  <si>
    <t>P 08103</t>
  </si>
  <si>
    <t>Liz 17</t>
  </si>
  <si>
    <t>P 38409</t>
  </si>
  <si>
    <t>P 29477</t>
  </si>
  <si>
    <t>NR 3</t>
  </si>
  <si>
    <t>P 23985</t>
  </si>
  <si>
    <t>MBW 2</t>
  </si>
  <si>
    <t>MBW</t>
  </si>
  <si>
    <t>P 19335</t>
  </si>
  <si>
    <t>R 100</t>
  </si>
  <si>
    <t>P 12405</t>
  </si>
  <si>
    <t xml:space="preserve">Jane </t>
  </si>
  <si>
    <t>Jane</t>
  </si>
  <si>
    <t xml:space="preserve">87 A BLD </t>
  </si>
  <si>
    <t>87 A BLD</t>
  </si>
  <si>
    <t>P 04403</t>
  </si>
  <si>
    <t>P 08628</t>
  </si>
  <si>
    <t>Marnie 2</t>
  </si>
  <si>
    <t>Ben 9</t>
  </si>
  <si>
    <t>P 09714</t>
  </si>
  <si>
    <t xml:space="preserve">Mabel </t>
  </si>
  <si>
    <t>Mabel</t>
  </si>
  <si>
    <t>B 12</t>
  </si>
  <si>
    <t>P 30991</t>
  </si>
  <si>
    <t>Alan 36</t>
  </si>
  <si>
    <t>Norback 1</t>
  </si>
  <si>
    <t>P 25011</t>
  </si>
  <si>
    <t>Klondike 3</t>
  </si>
  <si>
    <t>P 08207</t>
  </si>
  <si>
    <t>P 39438</t>
  </si>
  <si>
    <t xml:space="preserve">Fraction </t>
  </si>
  <si>
    <t>Fraction</t>
  </si>
  <si>
    <t>P 08690</t>
  </si>
  <si>
    <t xml:space="preserve">7A </t>
  </si>
  <si>
    <t>7A</t>
  </si>
  <si>
    <t>Pat 9</t>
  </si>
  <si>
    <t>P 29177</t>
  </si>
  <si>
    <t>Klondike 16</t>
  </si>
  <si>
    <t>P 04234</t>
  </si>
  <si>
    <t>Beron 3</t>
  </si>
  <si>
    <t>P 04158</t>
  </si>
  <si>
    <t>GP 10</t>
  </si>
  <si>
    <t xml:space="preserve">6 BLD </t>
  </si>
  <si>
    <t>6 BLD</t>
  </si>
  <si>
    <t xml:space="preserve">13A </t>
  </si>
  <si>
    <t>13A</t>
  </si>
  <si>
    <t>P 09685</t>
  </si>
  <si>
    <t>Sulphur 1</t>
  </si>
  <si>
    <t>P 08026</t>
  </si>
  <si>
    <t xml:space="preserve">Stacy </t>
  </si>
  <si>
    <t>Stacy</t>
  </si>
  <si>
    <t xml:space="preserve">44 A </t>
  </si>
  <si>
    <t>44 A</t>
  </si>
  <si>
    <t>P 00834</t>
  </si>
  <si>
    <t>Claim 21</t>
  </si>
  <si>
    <t>Lucky Lady 5</t>
  </si>
  <si>
    <t>P 04540</t>
  </si>
  <si>
    <t>P 01590</t>
  </si>
  <si>
    <t>Claim 13</t>
  </si>
  <si>
    <t>P 37887</t>
  </si>
  <si>
    <t>Set 4</t>
  </si>
  <si>
    <t>P 516804</t>
  </si>
  <si>
    <t>Gold  25</t>
  </si>
  <si>
    <t>P 00837</t>
  </si>
  <si>
    <t>Claim 24</t>
  </si>
  <si>
    <t>P 30464</t>
  </si>
  <si>
    <t>No. 104</t>
  </si>
  <si>
    <t xml:space="preserve">27 BA Macks </t>
  </si>
  <si>
    <t>27 BA Macks</t>
  </si>
  <si>
    <t xml:space="preserve">85 BLD </t>
  </si>
  <si>
    <t>85 BLD</t>
  </si>
  <si>
    <t>Ben 6</t>
  </si>
  <si>
    <t>P 30469</t>
  </si>
  <si>
    <t>No. 109</t>
  </si>
  <si>
    <t>Hill 30</t>
  </si>
  <si>
    <t>Hill</t>
  </si>
  <si>
    <t>Lee 17</t>
  </si>
  <si>
    <t>Hunker 20</t>
  </si>
  <si>
    <t>Hunker</t>
  </si>
  <si>
    <t>P 09689</t>
  </si>
  <si>
    <t>Sulphur 5</t>
  </si>
  <si>
    <t>P 01591</t>
  </si>
  <si>
    <t>P 28108</t>
  </si>
  <si>
    <t>CC 6</t>
  </si>
  <si>
    <t>BA 8</t>
  </si>
  <si>
    <t>BA</t>
  </si>
  <si>
    <t xml:space="preserve">12C </t>
  </si>
  <si>
    <t>12C</t>
  </si>
  <si>
    <t>P 30514</t>
  </si>
  <si>
    <t>No. 154</t>
  </si>
  <si>
    <t>77760_</t>
  </si>
  <si>
    <t xml:space="preserve">88 BLD </t>
  </si>
  <si>
    <t>88 BLD</t>
  </si>
  <si>
    <t xml:space="preserve">93 BLD </t>
  </si>
  <si>
    <t>93 BLD</t>
  </si>
  <si>
    <t>P 00258</t>
  </si>
  <si>
    <t>DMR 1</t>
  </si>
  <si>
    <t>DMR</t>
  </si>
  <si>
    <t>P 04452</t>
  </si>
  <si>
    <t xml:space="preserve">Below 70 Pup </t>
  </si>
  <si>
    <t>Below 70 Pup</t>
  </si>
  <si>
    <t>P 28544</t>
  </si>
  <si>
    <t xml:space="preserve">I Claim </t>
  </si>
  <si>
    <t>I Claim</t>
  </si>
  <si>
    <t>P 08986</t>
  </si>
  <si>
    <t>Liz 23</t>
  </si>
  <si>
    <t>P 14018</t>
  </si>
  <si>
    <t>Sue 6</t>
  </si>
  <si>
    <t xml:space="preserve">24 AD </t>
  </si>
  <si>
    <t>24 AD</t>
  </si>
  <si>
    <t>P 01676</t>
  </si>
  <si>
    <t>El 30</t>
  </si>
  <si>
    <t>P 04642</t>
  </si>
  <si>
    <t>GM 2</t>
  </si>
  <si>
    <t xml:space="preserve">Friday </t>
  </si>
  <si>
    <t>Friday</t>
  </si>
  <si>
    <t>Claim 146</t>
  </si>
  <si>
    <t>P 516806</t>
  </si>
  <si>
    <t>Gold  27</t>
  </si>
  <si>
    <t>P 23995</t>
  </si>
  <si>
    <t>MBW 13</t>
  </si>
  <si>
    <t>P 519350</t>
  </si>
  <si>
    <t>Pacman 96</t>
  </si>
  <si>
    <t>Pacman</t>
  </si>
  <si>
    <t>Elden Curtis - 100%</t>
  </si>
  <si>
    <t>P 35187</t>
  </si>
  <si>
    <t>Vicbi 12</t>
  </si>
  <si>
    <t>Vicbi</t>
  </si>
  <si>
    <t>Darrell Carey - 100%</t>
  </si>
  <si>
    <t>P 19325</t>
  </si>
  <si>
    <t>R 10</t>
  </si>
  <si>
    <t>P 28371</t>
  </si>
  <si>
    <t>Klondike 12</t>
  </si>
  <si>
    <t>ALD 13</t>
  </si>
  <si>
    <t>Claim 18</t>
  </si>
  <si>
    <t>P 00367</t>
  </si>
  <si>
    <t xml:space="preserve">Kevin </t>
  </si>
  <si>
    <t>Kevin</t>
  </si>
  <si>
    <t xml:space="preserve">17 ABA </t>
  </si>
  <si>
    <t>17 ABA</t>
  </si>
  <si>
    <t>P 28144</t>
  </si>
  <si>
    <t>CC 15</t>
  </si>
  <si>
    <t>P 06278</t>
  </si>
  <si>
    <t>P 09698</t>
  </si>
  <si>
    <t>Sulphur 14</t>
  </si>
  <si>
    <t>P 08157</t>
  </si>
  <si>
    <t>Meadow 3</t>
  </si>
  <si>
    <t>P 25323</t>
  </si>
  <si>
    <t>Stephanie 1</t>
  </si>
  <si>
    <t>Stephanie</t>
  </si>
  <si>
    <t>P 00227</t>
  </si>
  <si>
    <t xml:space="preserve">Bench </t>
  </si>
  <si>
    <t>P 09686</t>
  </si>
  <si>
    <t>Sulphur 2</t>
  </si>
  <si>
    <t>Claim 35</t>
  </si>
  <si>
    <t>P 25259</t>
  </si>
  <si>
    <t>P 28109</t>
  </si>
  <si>
    <t>CC 7</t>
  </si>
  <si>
    <t>P 04652</t>
  </si>
  <si>
    <t>Liz 4</t>
  </si>
  <si>
    <t>P 22209</t>
  </si>
  <si>
    <t xml:space="preserve">Al </t>
  </si>
  <si>
    <t>Al</t>
  </si>
  <si>
    <t>P 04654</t>
  </si>
  <si>
    <t>Liz 6</t>
  </si>
  <si>
    <t>P 28543</t>
  </si>
  <si>
    <t xml:space="preserve">Taf </t>
  </si>
  <si>
    <t>Taf</t>
  </si>
  <si>
    <t>P 14020</t>
  </si>
  <si>
    <t>Sue 8</t>
  </si>
  <si>
    <t>P 13556</t>
  </si>
  <si>
    <t>Sulphur 25</t>
  </si>
  <si>
    <t>P 13557</t>
  </si>
  <si>
    <t>Sulphur 26</t>
  </si>
  <si>
    <t>Lucky Strike Ventures Inc. - 100%</t>
  </si>
  <si>
    <t>P 24044</t>
  </si>
  <si>
    <t>Tara 23</t>
  </si>
  <si>
    <t>Joe Jr. Hanulik - 100%</t>
  </si>
  <si>
    <t>P 04150</t>
  </si>
  <si>
    <t>GP 2</t>
  </si>
  <si>
    <t>Miben 6</t>
  </si>
  <si>
    <t>P 43550</t>
  </si>
  <si>
    <t>BB 14</t>
  </si>
  <si>
    <t>P 19322</t>
  </si>
  <si>
    <t>R 7</t>
  </si>
  <si>
    <t>P 13559</t>
  </si>
  <si>
    <t>Sulphur 28</t>
  </si>
  <si>
    <t>P 45693</t>
  </si>
  <si>
    <t>IR 63</t>
  </si>
  <si>
    <t>P 37886</t>
  </si>
  <si>
    <t>Set 2</t>
  </si>
  <si>
    <t>P 07816</t>
  </si>
  <si>
    <t xml:space="preserve">Hardwork </t>
  </si>
  <si>
    <t>Hardwork</t>
  </si>
  <si>
    <t>P 25256</t>
  </si>
  <si>
    <t>P 508326</t>
  </si>
  <si>
    <t>Rocky 2</t>
  </si>
  <si>
    <t>ALD 15</t>
  </si>
  <si>
    <t>P 30472</t>
  </si>
  <si>
    <t>No. 112</t>
  </si>
  <si>
    <t>P 00410</t>
  </si>
  <si>
    <t xml:space="preserve">Protection </t>
  </si>
  <si>
    <t>Protection</t>
  </si>
  <si>
    <t>Michel Vincent - 60%, Michael Heydorf - 15%, King Solomon Mines Ltd. - 25%</t>
  </si>
  <si>
    <t>P 28819</t>
  </si>
  <si>
    <t>Kris 4</t>
  </si>
  <si>
    <t xml:space="preserve">86 BLD </t>
  </si>
  <si>
    <t>86 BLD</t>
  </si>
  <si>
    <t>P 21500</t>
  </si>
  <si>
    <t xml:space="preserve">Ben </t>
  </si>
  <si>
    <t xml:space="preserve">84 BLD </t>
  </si>
  <si>
    <t>84 BLD</t>
  </si>
  <si>
    <t xml:space="preserve">25 BA Macks </t>
  </si>
  <si>
    <t>25 BA Macks</t>
  </si>
  <si>
    <t>BA 14</t>
  </si>
  <si>
    <t xml:space="preserve">42 B BD </t>
  </si>
  <si>
    <t>42 B BD</t>
  </si>
  <si>
    <t>Lee 5</t>
  </si>
  <si>
    <t>Claim 33</t>
  </si>
  <si>
    <t>Niels Sprokkreeff - 50%, Christine Chapman - 50%</t>
  </si>
  <si>
    <t>P 516306</t>
  </si>
  <si>
    <t xml:space="preserve">   HAP 1</t>
  </si>
  <si>
    <t xml:space="preserve">   HAP</t>
  </si>
  <si>
    <t>P 04281</t>
  </si>
  <si>
    <t xml:space="preserve">Sornie </t>
  </si>
  <si>
    <t>Sornie</t>
  </si>
  <si>
    <t>Ben 3</t>
  </si>
  <si>
    <t>P 28140</t>
  </si>
  <si>
    <t>CC 2</t>
  </si>
  <si>
    <t xml:space="preserve">86 A BLD </t>
  </si>
  <si>
    <t>86 A BLD</t>
  </si>
  <si>
    <t>P 517955</t>
  </si>
  <si>
    <t>Land  9</t>
  </si>
  <si>
    <t>P 08205</t>
  </si>
  <si>
    <t>Nicholson 4</t>
  </si>
  <si>
    <t>Nicholson</t>
  </si>
  <si>
    <t>Robert Nicholson - 100%</t>
  </si>
  <si>
    <t>P 25326</t>
  </si>
  <si>
    <t xml:space="preserve">Rocky </t>
  </si>
  <si>
    <t xml:space="preserve">Discovery </t>
  </si>
  <si>
    <t>Discovery</t>
  </si>
  <si>
    <t>P 516807</t>
  </si>
  <si>
    <t>Gold  28</t>
  </si>
  <si>
    <t>Ben 5</t>
  </si>
  <si>
    <t xml:space="preserve">1 AD </t>
  </si>
  <si>
    <t>1 AD</t>
  </si>
  <si>
    <t>P 44079</t>
  </si>
  <si>
    <t>Favron 21</t>
  </si>
  <si>
    <t>Favron</t>
  </si>
  <si>
    <t>P 08191</t>
  </si>
  <si>
    <t xml:space="preserve">Tammy </t>
  </si>
  <si>
    <t>Tammy</t>
  </si>
  <si>
    <t>P 01788</t>
  </si>
  <si>
    <t xml:space="preserve">Oro </t>
  </si>
  <si>
    <t>Oro</t>
  </si>
  <si>
    <t>P 13309</t>
  </si>
  <si>
    <t>C 4</t>
  </si>
  <si>
    <t>P 30473</t>
  </si>
  <si>
    <t>No. 113</t>
  </si>
  <si>
    <t>Chimo 6</t>
  </si>
  <si>
    <t>B 5</t>
  </si>
  <si>
    <t xml:space="preserve">4 ALD </t>
  </si>
  <si>
    <t>4 ALD</t>
  </si>
  <si>
    <t>P 04228</t>
  </si>
  <si>
    <t xml:space="preserve">37 BD </t>
  </si>
  <si>
    <t>37 BD</t>
  </si>
  <si>
    <t>P 22126</t>
  </si>
  <si>
    <t>Lady 2</t>
  </si>
  <si>
    <t>P 08206</t>
  </si>
  <si>
    <t>P 24720</t>
  </si>
  <si>
    <t xml:space="preserve">Puffed Out </t>
  </si>
  <si>
    <t>Puffed Out</t>
  </si>
  <si>
    <t xml:space="preserve">Bill </t>
  </si>
  <si>
    <t>Bill</t>
  </si>
  <si>
    <t xml:space="preserve">31 BA Macks </t>
  </si>
  <si>
    <t>31 BA Macks</t>
  </si>
  <si>
    <t>Miben 1</t>
  </si>
  <si>
    <t>P 04405</t>
  </si>
  <si>
    <t>B 9</t>
  </si>
  <si>
    <t>P 27828</t>
  </si>
  <si>
    <t xml:space="preserve">Susi </t>
  </si>
  <si>
    <t>Susi</t>
  </si>
  <si>
    <t>Khettai Langkarpint - 100%</t>
  </si>
  <si>
    <t xml:space="preserve">23 AD </t>
  </si>
  <si>
    <t>23 AD</t>
  </si>
  <si>
    <t>P 00687</t>
  </si>
  <si>
    <t>Lucky Lady 14</t>
  </si>
  <si>
    <t xml:space="preserve">27 AD </t>
  </si>
  <si>
    <t>27 AD</t>
  </si>
  <si>
    <t>P 04715</t>
  </si>
  <si>
    <t>Betty 2</t>
  </si>
  <si>
    <t>P 00333</t>
  </si>
  <si>
    <t>Rebel 5</t>
  </si>
  <si>
    <t>B 18</t>
  </si>
  <si>
    <t>P 45722</t>
  </si>
  <si>
    <t>IR 92</t>
  </si>
  <si>
    <t>ALD 14</t>
  </si>
  <si>
    <t xml:space="preserve">8 A ALD </t>
  </si>
  <si>
    <t>8 A ALD</t>
  </si>
  <si>
    <t>P 01381</t>
  </si>
  <si>
    <t>El 27</t>
  </si>
  <si>
    <t>P 30468</t>
  </si>
  <si>
    <t>No. 108</t>
  </si>
  <si>
    <t>P 28115</t>
  </si>
  <si>
    <t>CC 13</t>
  </si>
  <si>
    <t>P 508548</t>
  </si>
  <si>
    <t>Minnie 1</t>
  </si>
  <si>
    <t>P 01490</t>
  </si>
  <si>
    <t xml:space="preserve">Myrtle </t>
  </si>
  <si>
    <t>Myrtle</t>
  </si>
  <si>
    <t>P 06276</t>
  </si>
  <si>
    <t>Claim 145</t>
  </si>
  <si>
    <t>Claim 43</t>
  </si>
  <si>
    <t>P 38992</t>
  </si>
  <si>
    <t>Steeley 1</t>
  </si>
  <si>
    <t>P 09681</t>
  </si>
  <si>
    <t>Liz 31</t>
  </si>
  <si>
    <t xml:space="preserve">3 BD </t>
  </si>
  <si>
    <t>3 BD</t>
  </si>
  <si>
    <t>P 25009</t>
  </si>
  <si>
    <t>Klondike 1</t>
  </si>
  <si>
    <t>Lee 1</t>
  </si>
  <si>
    <t>38744_</t>
  </si>
  <si>
    <t>Bit 1</t>
  </si>
  <si>
    <t>P 13341</t>
  </si>
  <si>
    <t>P 00843</t>
  </si>
  <si>
    <t>Claim 30</t>
  </si>
  <si>
    <t>Miben 3</t>
  </si>
  <si>
    <t xml:space="preserve">78 BD </t>
  </si>
  <si>
    <t>78 BD</t>
  </si>
  <si>
    <t>Norback 5</t>
  </si>
  <si>
    <t>Claim 19</t>
  </si>
  <si>
    <t>P 04650</t>
  </si>
  <si>
    <t>Liz 2</t>
  </si>
  <si>
    <t>4T 2</t>
  </si>
  <si>
    <t>4T</t>
  </si>
  <si>
    <t>P 28983</t>
  </si>
  <si>
    <t>Anfractuous 2</t>
  </si>
  <si>
    <t>Anfractuous</t>
  </si>
  <si>
    <t>Roland Berglund - 100%</t>
  </si>
  <si>
    <t>P 24060</t>
  </si>
  <si>
    <t>Fra- 5</t>
  </si>
  <si>
    <t>Fra-</t>
  </si>
  <si>
    <t>P 08186</t>
  </si>
  <si>
    <t xml:space="preserve">Kenny </t>
  </si>
  <si>
    <t>Kenny</t>
  </si>
  <si>
    <t>P 08193</t>
  </si>
  <si>
    <t xml:space="preserve">Toni </t>
  </si>
  <si>
    <t>Toni</t>
  </si>
  <si>
    <t>P 30994</t>
  </si>
  <si>
    <t>Alan 39</t>
  </si>
  <si>
    <t xml:space="preserve">31 BD </t>
  </si>
  <si>
    <t>31 BD</t>
  </si>
  <si>
    <t>P 14021</t>
  </si>
  <si>
    <t>Sue 9</t>
  </si>
  <si>
    <t xml:space="preserve">79 BD </t>
  </si>
  <si>
    <t>79 BD</t>
  </si>
  <si>
    <t>P 00336</t>
  </si>
  <si>
    <t>Rebel 8</t>
  </si>
  <si>
    <t>BLD 80</t>
  </si>
  <si>
    <t xml:space="preserve">36 BD </t>
  </si>
  <si>
    <t>36 BD</t>
  </si>
  <si>
    <t>P 23994</t>
  </si>
  <si>
    <t>MBW 12</t>
  </si>
  <si>
    <t>P 37734</t>
  </si>
  <si>
    <t>Know Town 4</t>
  </si>
  <si>
    <t>Know Town</t>
  </si>
  <si>
    <t>P 01582</t>
  </si>
  <si>
    <t>Norback 8</t>
  </si>
  <si>
    <t>P 28142</t>
  </si>
  <si>
    <t>CC 4</t>
  </si>
  <si>
    <t>Ace 13</t>
  </si>
  <si>
    <t>P 06330</t>
  </si>
  <si>
    <t>Liz 8</t>
  </si>
  <si>
    <t>P 25255</t>
  </si>
  <si>
    <t xml:space="preserve">3 ALD </t>
  </si>
  <si>
    <t>3 ALD</t>
  </si>
  <si>
    <t>P 25241</t>
  </si>
  <si>
    <t>Liz 62</t>
  </si>
  <si>
    <t>P 08190</t>
  </si>
  <si>
    <t xml:space="preserve">Eureka </t>
  </si>
  <si>
    <t>Eureka</t>
  </si>
  <si>
    <t>P 04154</t>
  </si>
  <si>
    <t>GP 6</t>
  </si>
  <si>
    <t>P 08095</t>
  </si>
  <si>
    <t>IT 11</t>
  </si>
  <si>
    <t xml:space="preserve">29 AD </t>
  </si>
  <si>
    <t>29 AD</t>
  </si>
  <si>
    <t>P 46111</t>
  </si>
  <si>
    <t xml:space="preserve">Snoopy </t>
  </si>
  <si>
    <t>Snoopy</t>
  </si>
  <si>
    <t>P 00842</t>
  </si>
  <si>
    <t>P 29797</t>
  </si>
  <si>
    <t>Ace 8</t>
  </si>
  <si>
    <t>P 21353</t>
  </si>
  <si>
    <t xml:space="preserve">Daval Mine </t>
  </si>
  <si>
    <t>Daval Mine</t>
  </si>
  <si>
    <t>P 45569</t>
  </si>
  <si>
    <t>Liz 93</t>
  </si>
  <si>
    <t>Claim 46</t>
  </si>
  <si>
    <t>P 08155</t>
  </si>
  <si>
    <t>Meadow 1</t>
  </si>
  <si>
    <t>P 13558</t>
  </si>
  <si>
    <t>Sulphur 27</t>
  </si>
  <si>
    <t xml:space="preserve">42 BD </t>
  </si>
  <si>
    <t>42 BD</t>
  </si>
  <si>
    <t>P 22128</t>
  </si>
  <si>
    <t xml:space="preserve">Lance </t>
  </si>
  <si>
    <t>Lance</t>
  </si>
  <si>
    <t xml:space="preserve">22 BA Macks </t>
  </si>
  <si>
    <t>22 BA Macks</t>
  </si>
  <si>
    <t>P 01586</t>
  </si>
  <si>
    <t>P 24036</t>
  </si>
  <si>
    <t>Tara 15</t>
  </si>
  <si>
    <t>P 31049</t>
  </si>
  <si>
    <t xml:space="preserve">Tanasa </t>
  </si>
  <si>
    <t>Tanasa</t>
  </si>
  <si>
    <t>Ben 10</t>
  </si>
  <si>
    <t xml:space="preserve">1 A BLD </t>
  </si>
  <si>
    <t>1 A BLD</t>
  </si>
  <si>
    <t xml:space="preserve">1 BLD </t>
  </si>
  <si>
    <t>1 BLD</t>
  </si>
  <si>
    <t>P 04233</t>
  </si>
  <si>
    <t>P 25324</t>
  </si>
  <si>
    <t>Stephanie 2</t>
  </si>
  <si>
    <t>P 04302</t>
  </si>
  <si>
    <t xml:space="preserve">I. Bremner </t>
  </si>
  <si>
    <t>I. Bremner</t>
  </si>
  <si>
    <t>P 07817</t>
  </si>
  <si>
    <t>Arlene Joan Tatlow - 100%</t>
  </si>
  <si>
    <t>Claim 20</t>
  </si>
  <si>
    <t>Claim 38</t>
  </si>
  <si>
    <t>P 508999</t>
  </si>
  <si>
    <t>A 13</t>
  </si>
  <si>
    <t xml:space="preserve">7 AD </t>
  </si>
  <si>
    <t>7 AD</t>
  </si>
  <si>
    <t>P 06334</t>
  </si>
  <si>
    <t>Liz 12</t>
  </si>
  <si>
    <t>P 08192</t>
  </si>
  <si>
    <t xml:space="preserve">Sam </t>
  </si>
  <si>
    <t>Sam</t>
  </si>
  <si>
    <t>P 22125</t>
  </si>
  <si>
    <t>Lady 1</t>
  </si>
  <si>
    <t>P 00330</t>
  </si>
  <si>
    <t>Rebel 2</t>
  </si>
  <si>
    <t>AM 2</t>
  </si>
  <si>
    <t>AM</t>
  </si>
  <si>
    <t>P 40150</t>
  </si>
  <si>
    <t>Gunter Staeglich - 100%</t>
  </si>
  <si>
    <t>P 30990</t>
  </si>
  <si>
    <t>Alan 35</t>
  </si>
  <si>
    <t>P 30467</t>
  </si>
  <si>
    <t>No. 107</t>
  </si>
  <si>
    <t>P 24155</t>
  </si>
  <si>
    <t>Pete 2</t>
  </si>
  <si>
    <t>Pete</t>
  </si>
  <si>
    <t>Camelia Ann Sigurdson - 50%, John Charles Sigurdson - 50%</t>
  </si>
  <si>
    <t xml:space="preserve">2 AD </t>
  </si>
  <si>
    <t>2 AD</t>
  </si>
  <si>
    <t>Last Chance Placers Ltd. - 100%</t>
  </si>
  <si>
    <t>P 24043</t>
  </si>
  <si>
    <t>Tara 22</t>
  </si>
  <si>
    <t>P 27608</t>
  </si>
  <si>
    <t>Kat 1</t>
  </si>
  <si>
    <t>Kat</t>
  </si>
  <si>
    <t>P 25258</t>
  </si>
  <si>
    <t>P 508325</t>
  </si>
  <si>
    <t>Rocky 1</t>
  </si>
  <si>
    <t>P 01321</t>
  </si>
  <si>
    <t>Beron 2</t>
  </si>
  <si>
    <t xml:space="preserve">Mike </t>
  </si>
  <si>
    <t>Mike</t>
  </si>
  <si>
    <t xml:space="preserve">Second Chance </t>
  </si>
  <si>
    <t>Second Chance</t>
  </si>
  <si>
    <t>P 35900</t>
  </si>
  <si>
    <t>Vinnie 1</t>
  </si>
  <si>
    <t>Vinnie</t>
  </si>
  <si>
    <t>P 29172</t>
  </si>
  <si>
    <t>Yves 1</t>
  </si>
  <si>
    <t>Yves</t>
  </si>
  <si>
    <t>P 10174</t>
  </si>
  <si>
    <t xml:space="preserve">JJ </t>
  </si>
  <si>
    <t>JJ</t>
  </si>
  <si>
    <t>P 45288</t>
  </si>
  <si>
    <t>Abermeth 3</t>
  </si>
  <si>
    <t>Abermeth</t>
  </si>
  <si>
    <t>P 04266</t>
  </si>
  <si>
    <t xml:space="preserve">Shorty </t>
  </si>
  <si>
    <t>Shorty</t>
  </si>
  <si>
    <t>P 37514</t>
  </si>
  <si>
    <t xml:space="preserve">Jacquie </t>
  </si>
  <si>
    <t>Jacquie</t>
  </si>
  <si>
    <t>P 31401</t>
  </si>
  <si>
    <t>Elly 2</t>
  </si>
  <si>
    <t>P 28110</t>
  </si>
  <si>
    <t>CC 8</t>
  </si>
  <si>
    <t>P 09697</t>
  </si>
  <si>
    <t>Sulphur 13</t>
  </si>
  <si>
    <t>P 00337</t>
  </si>
  <si>
    <t>Rebel 9</t>
  </si>
  <si>
    <t>Murray Crockett - 100%</t>
  </si>
  <si>
    <t>P 516808</t>
  </si>
  <si>
    <t>Gold  29</t>
  </si>
  <si>
    <t>P 27821</t>
  </si>
  <si>
    <t xml:space="preserve">Wendy </t>
  </si>
  <si>
    <t>Wendy</t>
  </si>
  <si>
    <t>George Abermeth - 100%</t>
  </si>
  <si>
    <t>P 38412</t>
  </si>
  <si>
    <t xml:space="preserve">Dandy </t>
  </si>
  <si>
    <t>Dandy</t>
  </si>
  <si>
    <t>P 520390</t>
  </si>
  <si>
    <t>GRGP 1</t>
  </si>
  <si>
    <t>GRGP</t>
  </si>
  <si>
    <t>Geoplacer Exploration Ltd - 100%</t>
  </si>
  <si>
    <t>Chimo 2</t>
  </si>
  <si>
    <t xml:space="preserve">Nicholson </t>
  </si>
  <si>
    <t>P 516307</t>
  </si>
  <si>
    <t xml:space="preserve">HAP 1-A </t>
  </si>
  <si>
    <t>HAP 1-A</t>
  </si>
  <si>
    <t>P 41065</t>
  </si>
  <si>
    <t>BB 6</t>
  </si>
  <si>
    <t>P 08239</t>
  </si>
  <si>
    <t xml:space="preserve">Liz </t>
  </si>
  <si>
    <t xml:space="preserve">OO"" A/M </t>
  </si>
  <si>
    <t>OO"" A/M</t>
  </si>
  <si>
    <t xml:space="preserve">4 BLD </t>
  </si>
  <si>
    <t>4 BLD</t>
  </si>
  <si>
    <t>P 09001</t>
  </si>
  <si>
    <t>Liz 29</t>
  </si>
  <si>
    <t>P 36193</t>
  </si>
  <si>
    <t>Yurko 1</t>
  </si>
  <si>
    <t>Yurko</t>
  </si>
  <si>
    <t>Glenn Tepaske - 100%</t>
  </si>
  <si>
    <t xml:space="preserve">3 BLD </t>
  </si>
  <si>
    <t>3 BLD</t>
  </si>
  <si>
    <t>P 12278</t>
  </si>
  <si>
    <t>IT 15</t>
  </si>
  <si>
    <t>P 37513</t>
  </si>
  <si>
    <t xml:space="preserve">Jack </t>
  </si>
  <si>
    <t>Jack</t>
  </si>
  <si>
    <t>P 31380</t>
  </si>
  <si>
    <t>Nene 4</t>
  </si>
  <si>
    <t>Nene</t>
  </si>
  <si>
    <t>P 00460</t>
  </si>
  <si>
    <t>Axe 5</t>
  </si>
  <si>
    <t>Axe</t>
  </si>
  <si>
    <t xml:space="preserve">29 BD </t>
  </si>
  <si>
    <t>29 BD</t>
  </si>
  <si>
    <t>P 30511</t>
  </si>
  <si>
    <t>No. 151</t>
  </si>
  <si>
    <t>Peg 1</t>
  </si>
  <si>
    <t>Peg</t>
  </si>
  <si>
    <t>P 29799</t>
  </si>
  <si>
    <t>Lee 11</t>
  </si>
  <si>
    <t>P 28917</t>
  </si>
  <si>
    <t xml:space="preserve">AA </t>
  </si>
  <si>
    <t>AA</t>
  </si>
  <si>
    <t>P 04542</t>
  </si>
  <si>
    <t>P 30522</t>
  </si>
  <si>
    <t>No. 162</t>
  </si>
  <si>
    <t>P 38407</t>
  </si>
  <si>
    <t>Set 9</t>
  </si>
  <si>
    <t>11B 1</t>
  </si>
  <si>
    <t>P 516809</t>
  </si>
  <si>
    <t>Gold  30</t>
  </si>
  <si>
    <t>P 30001</t>
  </si>
  <si>
    <t>Rag 3</t>
  </si>
  <si>
    <t xml:space="preserve">1 ALD </t>
  </si>
  <si>
    <t>1 ALD</t>
  </si>
  <si>
    <t>P 09160</t>
  </si>
  <si>
    <t>P 25014</t>
  </si>
  <si>
    <t>Klondike 6</t>
  </si>
  <si>
    <t>P 30515</t>
  </si>
  <si>
    <t>No. 155</t>
  </si>
  <si>
    <t>P 515128</t>
  </si>
  <si>
    <t>Loveless 2</t>
  </si>
  <si>
    <t>P 13337</t>
  </si>
  <si>
    <t>P 30995</t>
  </si>
  <si>
    <t>Alan 40</t>
  </si>
  <si>
    <t>P 30517</t>
  </si>
  <si>
    <t>No. 157</t>
  </si>
  <si>
    <t>P 08203</t>
  </si>
  <si>
    <t>P 30996</t>
  </si>
  <si>
    <t>Alan 41</t>
  </si>
  <si>
    <t xml:space="preserve">O"" A/M </t>
  </si>
  <si>
    <t>O"" A/M</t>
  </si>
  <si>
    <t>P 07885</t>
  </si>
  <si>
    <t xml:space="preserve">Sunny Day </t>
  </si>
  <si>
    <t>Sunny Day</t>
  </si>
  <si>
    <t xml:space="preserve">6 ALD </t>
  </si>
  <si>
    <t>6 ALD</t>
  </si>
  <si>
    <t>P 41066</t>
  </si>
  <si>
    <t>BB 7</t>
  </si>
  <si>
    <t>Lee 3</t>
  </si>
  <si>
    <t>P 04673</t>
  </si>
  <si>
    <t xml:space="preserve">AFB </t>
  </si>
  <si>
    <t>AFB</t>
  </si>
  <si>
    <t>P 04155</t>
  </si>
  <si>
    <t>GP 7</t>
  </si>
  <si>
    <t>P 25243</t>
  </si>
  <si>
    <t>Liz 64</t>
  </si>
  <si>
    <t>P 19336</t>
  </si>
  <si>
    <t>R 101</t>
  </si>
  <si>
    <t xml:space="preserve">3A AD </t>
  </si>
  <si>
    <t>3A AD</t>
  </si>
  <si>
    <t>Ace 19</t>
  </si>
  <si>
    <t xml:space="preserve">175 BLD </t>
  </si>
  <si>
    <t>175 BLD</t>
  </si>
  <si>
    <t>P 01677</t>
  </si>
  <si>
    <t>El 31</t>
  </si>
  <si>
    <t xml:space="preserve">24 BA Macks </t>
  </si>
  <si>
    <t>24 BA Macks</t>
  </si>
  <si>
    <t>P 13555</t>
  </si>
  <si>
    <t>Sulphur 24</t>
  </si>
  <si>
    <t>P 22480</t>
  </si>
  <si>
    <t xml:space="preserve">Hunker </t>
  </si>
  <si>
    <t>Norback 6</t>
  </si>
  <si>
    <t>P 34943</t>
  </si>
  <si>
    <t xml:space="preserve">KV Claim </t>
  </si>
  <si>
    <t>KV Claim</t>
  </si>
  <si>
    <t>Lori Haller - 100%</t>
  </si>
  <si>
    <t>P 13307</t>
  </si>
  <si>
    <t>C 2</t>
  </si>
  <si>
    <t>P 04393</t>
  </si>
  <si>
    <t>B 17</t>
  </si>
  <si>
    <t xml:space="preserve">41 BD </t>
  </si>
  <si>
    <t>41 BD</t>
  </si>
  <si>
    <t>P 12295</t>
  </si>
  <si>
    <t xml:space="preserve">Jenny </t>
  </si>
  <si>
    <t>Jenny</t>
  </si>
  <si>
    <t xml:space="preserve">40 BD </t>
  </si>
  <si>
    <t>40 BD</t>
  </si>
  <si>
    <t>P 517953</t>
  </si>
  <si>
    <t>Land  7</t>
  </si>
  <si>
    <t>P 04669</t>
  </si>
  <si>
    <t xml:space="preserve">Cathy </t>
  </si>
  <si>
    <t>Cathy</t>
  </si>
  <si>
    <t xml:space="preserve">35 BD </t>
  </si>
  <si>
    <t>35 BD</t>
  </si>
  <si>
    <t>P 00335</t>
  </si>
  <si>
    <t>Rebel 7</t>
  </si>
  <si>
    <t>L 1/2 2</t>
  </si>
  <si>
    <t>L 1/2</t>
  </si>
  <si>
    <t>P 14788</t>
  </si>
  <si>
    <t>Joan 7</t>
  </si>
  <si>
    <t>P 516805</t>
  </si>
  <si>
    <t>Gold  26</t>
  </si>
  <si>
    <t>P 24034</t>
  </si>
  <si>
    <t>Tara 13</t>
  </si>
  <si>
    <t>P 08857</t>
  </si>
  <si>
    <t xml:space="preserve">Willow </t>
  </si>
  <si>
    <t>Willow</t>
  </si>
  <si>
    <t>P.A.P. Enterprises Ltd. - 100%</t>
  </si>
  <si>
    <t>P 41064</t>
  </si>
  <si>
    <t>BB 5</t>
  </si>
  <si>
    <t>P 49229</t>
  </si>
  <si>
    <t>Don 1</t>
  </si>
  <si>
    <t>Don</t>
  </si>
  <si>
    <t>P 25363</t>
  </si>
  <si>
    <t>Crystal 1</t>
  </si>
  <si>
    <t>P 04644</t>
  </si>
  <si>
    <t>GM 4</t>
  </si>
  <si>
    <t xml:space="preserve">87 B BLD </t>
  </si>
  <si>
    <t>87 B BLD</t>
  </si>
  <si>
    <t>P 36942</t>
  </si>
  <si>
    <t>Koken 13</t>
  </si>
  <si>
    <t>Koken</t>
  </si>
  <si>
    <t>Martin Knutson - 50%, Maryann Knutson - 50%</t>
  </si>
  <si>
    <t>Ace 4</t>
  </si>
  <si>
    <t>P 09161</t>
  </si>
  <si>
    <t>Joan 4</t>
  </si>
  <si>
    <t>P 29151</t>
  </si>
  <si>
    <t>P 45395</t>
  </si>
  <si>
    <t>Liz 91</t>
  </si>
  <si>
    <t xml:space="preserve">28 BA Macks </t>
  </si>
  <si>
    <t>28 BA Macks</t>
  </si>
  <si>
    <t>Claim 39</t>
  </si>
  <si>
    <t xml:space="preserve">9 BLD </t>
  </si>
  <si>
    <t>9 BLD</t>
  </si>
  <si>
    <t>P 17424</t>
  </si>
  <si>
    <t xml:space="preserve">Brenda </t>
  </si>
  <si>
    <t>Brenda</t>
  </si>
  <si>
    <t>P 517952</t>
  </si>
  <si>
    <t>Land  6</t>
  </si>
  <si>
    <t>P 45286</t>
  </si>
  <si>
    <t>Abermeth 1</t>
  </si>
  <si>
    <t>P 28114</t>
  </si>
  <si>
    <t>CC 12</t>
  </si>
  <si>
    <t>P 01584</t>
  </si>
  <si>
    <t>P 01699</t>
  </si>
  <si>
    <t xml:space="preserve">15 Savoya </t>
  </si>
  <si>
    <t>15 Savoya</t>
  </si>
  <si>
    <t>P 28116</t>
  </si>
  <si>
    <t>CC 14</t>
  </si>
  <si>
    <t>P 07002</t>
  </si>
  <si>
    <t>Liz 14</t>
  </si>
  <si>
    <t>P 30521</t>
  </si>
  <si>
    <t>No. 161</t>
  </si>
  <si>
    <t>Ace 7</t>
  </si>
  <si>
    <t>P 45287</t>
  </si>
  <si>
    <t>Abermeth 2</t>
  </si>
  <si>
    <t>P 13336</t>
  </si>
  <si>
    <t>P 45628</t>
  </si>
  <si>
    <t>Bench 1</t>
  </si>
  <si>
    <t xml:space="preserve">34 BD </t>
  </si>
  <si>
    <t>34 BD</t>
  </si>
  <si>
    <t>P 00437</t>
  </si>
  <si>
    <t xml:space="preserve">Rummy </t>
  </si>
  <si>
    <t>Rummy</t>
  </si>
  <si>
    <t>P 01592</t>
  </si>
  <si>
    <t>P 29174</t>
  </si>
  <si>
    <t>Klondike 19</t>
  </si>
  <si>
    <t>P 09842</t>
  </si>
  <si>
    <t xml:space="preserve">Tom </t>
  </si>
  <si>
    <t>Tom</t>
  </si>
  <si>
    <t>P 13343</t>
  </si>
  <si>
    <t>B 11</t>
  </si>
  <si>
    <t>P 08209</t>
  </si>
  <si>
    <t>P 14014</t>
  </si>
  <si>
    <t>Sue 2</t>
  </si>
  <si>
    <t>P 40480</t>
  </si>
  <si>
    <t xml:space="preserve">Roy </t>
  </si>
  <si>
    <t>Roy</t>
  </si>
  <si>
    <t>P 29472</t>
  </si>
  <si>
    <t>IR 53</t>
  </si>
  <si>
    <t xml:space="preserve">36 A </t>
  </si>
  <si>
    <t>36 A</t>
  </si>
  <si>
    <t>P 04226</t>
  </si>
  <si>
    <t>P 13344</t>
  </si>
  <si>
    <t>AD 13</t>
  </si>
  <si>
    <t>AD</t>
  </si>
  <si>
    <t>ALD 12</t>
  </si>
  <si>
    <t>YCGC Drill Holes</t>
  </si>
  <si>
    <t>Grant Number</t>
  </si>
  <si>
    <t>Claim Label</t>
  </si>
  <si>
    <t>Claim Name</t>
  </si>
  <si>
    <t>Claim Number</t>
  </si>
  <si>
    <t>Owner Name</t>
  </si>
  <si>
    <t>Cents per cubic Yard</t>
  </si>
  <si>
    <t>Weighted Rank</t>
  </si>
  <si>
    <t>http://yukon2.maps.arcgis.com/apps/webappviewer/index.html?id=bc0bd460c7864325a1263d82cf5e1cea&amp;find=P 00367</t>
  </si>
  <si>
    <t>http://yukon2.maps.arcgis.com/apps/webappviewer/index.html?id=bc0bd460c7864325a1263d82cf5e1cea&amp;find=P 09689</t>
  </si>
  <si>
    <t>http://yukon2.maps.arcgis.com/apps/webappviewer/index.html?id=bc0bd460c7864325a1263d82cf5e1cea&amp;find=42112</t>
  </si>
  <si>
    <t>http://yukon2.maps.arcgis.com/apps/webappviewer/index.html?id=bc0bd460c7864325a1263d82cf5e1cea&amp;find=660</t>
  </si>
  <si>
    <t>http://yukon2.maps.arcgis.com/apps/webappviewer/index.html?id=bc0bd460c7864325a1263d82cf5e1cea&amp;find=33680</t>
  </si>
  <si>
    <t>http://yukon2.maps.arcgis.com/apps/webappviewer/index.html?id=bc0bd460c7864325a1263d82cf5e1cea&amp;find=P 08026</t>
  </si>
  <si>
    <t>http://yukon2.maps.arcgis.com/apps/webappviewer/index.html?id=bc0bd460c7864325a1263d82cf5e1cea&amp;find=42647</t>
  </si>
  <si>
    <t>http://yukon2.maps.arcgis.com/apps/webappviewer/index.html?id=bc0bd460c7864325a1263d82cf5e1cea&amp;find=P 00845</t>
  </si>
  <si>
    <t>http://yukon2.maps.arcgis.com/apps/webappviewer/index.html?id=bc0bd460c7864325a1263d82cf5e1cea&amp;find=32553</t>
  </si>
  <si>
    <t>http://yukon2.maps.arcgis.com/apps/webappviewer/index.html?id=bc0bd460c7864325a1263d82cf5e1cea&amp;find=33679</t>
  </si>
  <si>
    <t>http://yukon2.maps.arcgis.com/apps/webappviewer/index.html?id=bc0bd460c7864325a1263d82cf5e1cea&amp;find=42849</t>
  </si>
  <si>
    <t>http://yukon2.maps.arcgis.com/apps/webappviewer/index.html?id=bc0bd460c7864325a1263d82cf5e1cea&amp;find=P 08690</t>
  </si>
  <si>
    <t>http://yukon2.maps.arcgis.com/apps/webappviewer/index.html?id=bc0bd460c7864325a1263d82cf5e1cea&amp;find=42154</t>
  </si>
  <si>
    <t>http://yukon2.maps.arcgis.com/apps/webappviewer/index.html?id=bc0bd460c7864325a1263d82cf5e1cea&amp;find=37895</t>
  </si>
  <si>
    <t>http://yukon2.maps.arcgis.com/apps/webappviewer/index.html?id=bc0bd460c7864325a1263d82cf5e1cea&amp;find=P 09699</t>
  </si>
  <si>
    <t>http://yukon2.maps.arcgis.com/apps/webappviewer/index.html?id=bc0bd460c7864325a1263d82cf5e1cea&amp;find=P 14019</t>
  </si>
  <si>
    <t>http://yukon2.maps.arcgis.com/apps/webappviewer/index.html?id=bc0bd460c7864325a1263d82cf5e1cea&amp;find=33605</t>
  </si>
  <si>
    <t>http://yukon2.maps.arcgis.com/apps/webappviewer/index.html?id=bc0bd460c7864325a1263d82cf5e1cea&amp;find=510</t>
  </si>
  <si>
    <t>http://yukon2.maps.arcgis.com/apps/webappviewer/index.html?id=bc0bd460c7864325a1263d82cf5e1cea&amp;find=37639</t>
  </si>
  <si>
    <t>http://yukon2.maps.arcgis.com/apps/webappviewer/index.html?id=bc0bd460c7864325a1263d82cf5e1cea&amp;find=P 09685</t>
  </si>
  <si>
    <t>http://yukon2.maps.arcgis.com/apps/webappviewer/index.html?id=bc0bd460c7864325a1263d82cf5e1cea&amp;find=42804</t>
  </si>
  <si>
    <t>http://yukon2.maps.arcgis.com/apps/webappviewer/index.html?id=bc0bd460c7864325a1263d82cf5e1cea&amp;find=91001</t>
  </si>
  <si>
    <t>http://yukon2.maps.arcgis.com/apps/webappviewer/index.html?id=bc0bd460c7864325a1263d82cf5e1cea&amp;find=1911</t>
  </si>
  <si>
    <t>http://yukon2.maps.arcgis.com/apps/webappviewer/index.html?id=bc0bd460c7864325a1263d82cf5e1cea&amp;find=32079</t>
  </si>
  <si>
    <t>http://yukon2.maps.arcgis.com/apps/webappviewer/index.html?id=bc0bd460c7864325a1263d82cf5e1cea&amp;find=38664</t>
  </si>
  <si>
    <t>http://yukon2.maps.arcgis.com/apps/webappviewer/index.html?id=bc0bd460c7864325a1263d82cf5e1cea&amp;find=42646</t>
  </si>
  <si>
    <t>http://yukon2.maps.arcgis.com/apps/webappviewer/index.html?id=bc0bd460c7864325a1263d82cf5e1cea&amp;find=42113</t>
  </si>
  <si>
    <t>http://yukon2.maps.arcgis.com/apps/webappviewer/index.html?id=bc0bd460c7864325a1263d82cf5e1cea&amp;find=P 23985</t>
  </si>
  <si>
    <t>http://yukon2.maps.arcgis.com/apps/webappviewer/index.html?id=bc0bd460c7864325a1263d82cf5e1cea&amp;find=598</t>
  </si>
  <si>
    <t>http://yukon2.maps.arcgis.com/apps/webappviewer/index.html?id=bc0bd460c7864325a1263d82cf5e1cea&amp;find=854</t>
  </si>
  <si>
    <t>http://yukon2.maps.arcgis.com/apps/webappviewer/index.html?id=bc0bd460c7864325a1263d82cf5e1cea&amp;find=P 00227</t>
  </si>
  <si>
    <t>http://yukon2.maps.arcgis.com/apps/webappviewer/index.html?id=bc0bd460c7864325a1263d82cf5e1cea&amp;find=38542</t>
  </si>
  <si>
    <t>http://yukon2.maps.arcgis.com/apps/webappviewer/index.html?id=bc0bd460c7864325a1263d82cf5e1cea&amp;find=P 00841</t>
  </si>
  <si>
    <t>http://yukon2.maps.arcgis.com/apps/webappviewer/index.html?id=bc0bd460c7864325a1263d82cf5e1cea&amp;find=42599</t>
  </si>
  <si>
    <t>http://yukon2.maps.arcgis.com/apps/webappviewer/index.html?id=bc0bd460c7864325a1263d82cf5e1cea&amp;find=42848</t>
  </si>
  <si>
    <t>http://yukon2.maps.arcgis.com/apps/webappviewer/index.html?id=bc0bd460c7864325a1263d82cf5e1cea&amp;find=90895</t>
  </si>
  <si>
    <t>http://yukon2.maps.arcgis.com/apps/webappviewer/index.html?id=bc0bd460c7864325a1263d82cf5e1cea&amp;find=91332</t>
  </si>
  <si>
    <t>http://yukon2.maps.arcgis.com/apps/webappviewer/index.html?id=bc0bd460c7864325a1263d82cf5e1cea&amp;find=34142</t>
  </si>
  <si>
    <t>http://yukon2.maps.arcgis.com/apps/webappviewer/index.html?id=bc0bd460c7864325a1263d82cf5e1cea&amp;find=P 25259</t>
  </si>
  <si>
    <t>http://yukon2.maps.arcgis.com/apps/webappviewer/index.html?id=bc0bd460c7864325a1263d82cf5e1cea&amp;find=37912</t>
  </si>
  <si>
    <t>http://yukon2.maps.arcgis.com/apps/webappviewer/index.html?id=bc0bd460c7864325a1263d82cf5e1cea&amp;find=29096</t>
  </si>
  <si>
    <t>http://yukon2.maps.arcgis.com/apps/webappviewer/index.html?id=bc0bd460c7864325a1263d82cf5e1cea&amp;find=P 13553</t>
  </si>
  <si>
    <t>http://yukon2.maps.arcgis.com/apps/webappviewer/index.html?id=bc0bd460c7864325a1263d82cf5e1cea&amp;find=19</t>
  </si>
  <si>
    <t>http://yukon2.maps.arcgis.com/apps/webappviewer/index.html?id=bc0bd460c7864325a1263d82cf5e1cea&amp;find=42125</t>
  </si>
  <si>
    <t>http://yukon2.maps.arcgis.com/apps/webappviewer/index.html?id=bc0bd460c7864325a1263d82cf5e1cea&amp;find=P 517953</t>
  </si>
  <si>
    <t>http://yukon2.maps.arcgis.com/apps/webappviewer/index.html?id=bc0bd460c7864325a1263d82cf5e1cea&amp;find=25121</t>
  </si>
  <si>
    <t>http://yukon2.maps.arcgis.com/apps/webappviewer/index.html?id=bc0bd460c7864325a1263d82cf5e1cea&amp;find=34502</t>
  </si>
  <si>
    <t>http://yukon2.maps.arcgis.com/apps/webappviewer/index.html?id=bc0bd460c7864325a1263d82cf5e1cea&amp;find=38665</t>
  </si>
  <si>
    <t>http://yukon2.maps.arcgis.com/apps/webappviewer/index.html?id=bc0bd460c7864325a1263d82cf5e1cea&amp;find=33606</t>
  </si>
  <si>
    <t>http://yukon2.maps.arcgis.com/apps/webappviewer/index.html?id=bc0bd460c7864325a1263d82cf5e1cea&amp;find=P 09696</t>
  </si>
  <si>
    <t>http://yukon2.maps.arcgis.com/apps/webappviewer/index.html?id=bc0bd460c7864325a1263d82cf5e1cea&amp;find=P 37013</t>
  </si>
  <si>
    <t>http://yukon2.maps.arcgis.com/apps/webappviewer/index.html?id=bc0bd460c7864325a1263d82cf5e1cea&amp;find=33687</t>
  </si>
  <si>
    <t>http://yukon2.maps.arcgis.com/apps/webappviewer/index.html?id=bc0bd460c7864325a1263d82cf5e1cea&amp;find=P 25003</t>
  </si>
  <si>
    <t>http://yukon2.maps.arcgis.com/apps/webappviewer/index.html?id=bc0bd460c7864325a1263d82cf5e1cea&amp;find=P 13307</t>
  </si>
  <si>
    <t>http://yukon2.maps.arcgis.com/apps/webappviewer/index.html?id=bc0bd460c7864325a1263d82cf5e1cea&amp;find=P 09692</t>
  </si>
  <si>
    <t>http://yukon2.maps.arcgis.com/apps/webappviewer/index.html?id=bc0bd460c7864325a1263d82cf5e1cea&amp;find=686</t>
  </si>
  <si>
    <t>http://yukon2.maps.arcgis.com/apps/webappviewer/index.html?id=bc0bd460c7864325a1263d82cf5e1cea&amp;find=37942</t>
  </si>
  <si>
    <t>http://yukon2.maps.arcgis.com/apps/webappviewer/index.html?id=bc0bd460c7864325a1263d82cf5e1cea&amp;find=38860</t>
  </si>
  <si>
    <t>http://yukon2.maps.arcgis.com/apps/webappviewer/index.html?id=bc0bd460c7864325a1263d82cf5e1cea&amp;find=34535</t>
  </si>
  <si>
    <t>http://yukon2.maps.arcgis.com/apps/webappviewer/index.html?id=bc0bd460c7864325a1263d82cf5e1cea&amp;find=37762</t>
  </si>
  <si>
    <t>http://yukon2.maps.arcgis.com/apps/webappviewer/index.html?id=bc0bd460c7864325a1263d82cf5e1cea&amp;find=P 06282</t>
  </si>
  <si>
    <t>http://yukon2.maps.arcgis.com/apps/webappviewer/index.html?id=bc0bd460c7864325a1263d82cf5e1cea&amp;find=P 01490</t>
  </si>
  <si>
    <t>http://yukon2.maps.arcgis.com/apps/webappviewer/index.html?id=bc0bd460c7864325a1263d82cf5e1cea&amp;find=90358</t>
  </si>
  <si>
    <t>http://yukon2.maps.arcgis.com/apps/webappviewer/index.html?id=bc0bd460c7864325a1263d82cf5e1cea&amp;find=P 11273</t>
  </si>
  <si>
    <t>http://yukon2.maps.arcgis.com/apps/webappviewer/index.html?id=bc0bd460c7864325a1263d82cf5e1cea&amp;find=P 09697</t>
  </si>
  <si>
    <t>http://yukon2.maps.arcgis.com/apps/webappviewer/index.html?id=bc0bd460c7864325a1263d82cf5e1cea&amp;find=P 01493</t>
  </si>
  <si>
    <t>http://yukon2.maps.arcgis.com/apps/webappviewer/index.html?id=bc0bd460c7864325a1263d82cf5e1cea&amp;find=37940</t>
  </si>
  <si>
    <t>http://yukon2.maps.arcgis.com/apps/webappviewer/index.html?id=bc0bd460c7864325a1263d82cf5e1cea&amp;find=33684</t>
  </si>
  <si>
    <t>http://yukon2.maps.arcgis.com/apps/webappviewer/index.html?id=bc0bd460c7864325a1263d82cf5e1cea&amp;find=15586</t>
  </si>
  <si>
    <t>http://yukon2.maps.arcgis.com/apps/webappviewer/index.html?id=bc0bd460c7864325a1263d82cf5e1cea&amp;find=P 09728</t>
  </si>
  <si>
    <t>http://yukon2.maps.arcgis.com/apps/webappviewer/index.html?id=bc0bd460c7864325a1263d82cf5e1cea&amp;find=33669</t>
  </si>
  <si>
    <t>http://yukon2.maps.arcgis.com/apps/webappviewer/index.html?id=bc0bd460c7864325a1263d82cf5e1cea&amp;find=P 08155</t>
  </si>
  <si>
    <t>http://yukon2.maps.arcgis.com/apps/webappviewer/index.html?id=bc0bd460c7864325a1263d82cf5e1cea&amp;find=35680</t>
  </si>
  <si>
    <t>http://yukon2.maps.arcgis.com/apps/webappviewer/index.html?id=bc0bd460c7864325a1263d82cf5e1cea&amp;find=P 13558</t>
  </si>
  <si>
    <t>http://yukon2.maps.arcgis.com/apps/webappviewer/index.html?id=bc0bd460c7864325a1263d82cf5e1cea&amp;find=539</t>
  </si>
  <si>
    <t>http://yukon2.maps.arcgis.com/apps/webappviewer/index.html?id=bc0bd460c7864325a1263d82cf5e1cea&amp;find=34578</t>
  </si>
  <si>
    <t>http://yukon2.maps.arcgis.com/apps/webappviewer/index.html?id=bc0bd460c7864325a1263d82cf5e1cea&amp;find=33663</t>
  </si>
  <si>
    <t>http://yukon2.maps.arcgis.com/apps/webappviewer/index.html?id=bc0bd460c7864325a1263d82cf5e1cea&amp;find=42650</t>
  </si>
  <si>
    <t>http://yukon2.maps.arcgis.com/apps/webappviewer/index.html?id=bc0bd460c7864325a1263d82cf5e1cea&amp;find=P 01675</t>
  </si>
  <si>
    <t>http://yukon2.maps.arcgis.com/apps/webappviewer/index.html?id=bc0bd460c7864325a1263d82cf5e1cea&amp;find=P 25325</t>
  </si>
  <si>
    <t>http://yukon2.maps.arcgis.com/apps/webappviewer/index.html?id=bc0bd460c7864325a1263d82cf5e1cea&amp;find=938</t>
  </si>
  <si>
    <t>http://yukon2.maps.arcgis.com/apps/webappviewer/index.html?id=bc0bd460c7864325a1263d82cf5e1cea&amp;find=34131</t>
  </si>
  <si>
    <t>http://yukon2.maps.arcgis.com/apps/webappviewer/index.html?id=bc0bd460c7864325a1263d82cf5e1cea&amp;find=P 37734</t>
  </si>
  <si>
    <t>http://yukon2.maps.arcgis.com/apps/webappviewer/index.html?id=bc0bd460c7864325a1263d82cf5e1cea&amp;find=34125</t>
  </si>
  <si>
    <t>http://yukon2.maps.arcgis.com/apps/webappviewer/index.html?id=bc0bd460c7864325a1263d82cf5e1cea&amp;find=P 516809</t>
  </si>
  <si>
    <t>http://yukon2.maps.arcgis.com/apps/webappviewer/index.html?id=bc0bd460c7864325a1263d82cf5e1cea&amp;find=34</t>
  </si>
  <si>
    <t>http://yukon2.maps.arcgis.com/apps/webappviewer/index.html?id=bc0bd460c7864325a1263d82cf5e1cea&amp;find=34600</t>
  </si>
  <si>
    <t>http://yukon2.maps.arcgis.com/apps/webappviewer/index.html?id=bc0bd460c7864325a1263d82cf5e1cea&amp;find=P 35905</t>
  </si>
  <si>
    <t>http://yukon2.maps.arcgis.com/apps/webappviewer/index.html?id=bc0bd460c7864325a1263d82cf5e1cea&amp;find=42590</t>
  </si>
  <si>
    <t>http://yukon2.maps.arcgis.com/apps/webappviewer/index.html?id=bc0bd460c7864325a1263d82cf5e1cea&amp;find=P 25258</t>
  </si>
  <si>
    <t>http://yukon2.maps.arcgis.com/apps/webappviewer/index.html?id=bc0bd460c7864325a1263d82cf5e1cea&amp;find=P 28544</t>
  </si>
  <si>
    <t>http://yukon2.maps.arcgis.com/apps/webappviewer/index.html?id=bc0bd460c7864325a1263d82cf5e1cea&amp;find=42837</t>
  </si>
  <si>
    <t>http://yukon2.maps.arcgis.com/apps/webappviewer/index.html?id=bc0bd460c7864325a1263d82cf5e1cea&amp;find=641</t>
  </si>
  <si>
    <t>http://yukon2.maps.arcgis.com/apps/webappviewer/index.html?id=bc0bd460c7864325a1263d82cf5e1cea&amp;find=37932</t>
  </si>
  <si>
    <t>http://yukon2.maps.arcgis.com/apps/webappviewer/index.html?id=bc0bd460c7864325a1263d82cf5e1cea&amp;find=P 00838</t>
  </si>
  <si>
    <t>http://yukon2.maps.arcgis.com/apps/webappviewer/index.html?id=bc0bd460c7864325a1263d82cf5e1cea&amp;find=42613</t>
  </si>
  <si>
    <t>http://yukon2.maps.arcgis.com/apps/webappviewer/index.html?id=bc0bd460c7864325a1263d82cf5e1cea&amp;find=27</t>
  </si>
  <si>
    <t>http://yukon2.maps.arcgis.com/apps/webappviewer/index.html?id=bc0bd460c7864325a1263d82cf5e1cea&amp;find=750</t>
  </si>
  <si>
    <t>http://yukon2.maps.arcgis.com/apps/webappviewer/index.html?id=bc0bd460c7864325a1263d82cf5e1cea&amp;find=42655</t>
  </si>
  <si>
    <t>http://yukon2.maps.arcgis.com/apps/webappviewer/index.html?id=bc0bd460c7864325a1263d82cf5e1cea&amp;find=P 07995</t>
  </si>
  <si>
    <t>http://yukon2.maps.arcgis.com/apps/webappviewer/index.html?id=bc0bd460c7864325a1263d82cf5e1cea&amp;find=P 25323</t>
  </si>
  <si>
    <t>http://yukon2.maps.arcgis.com/apps/webappviewer/index.html?id=bc0bd460c7864325a1263d82cf5e1cea&amp;find=28010</t>
  </si>
  <si>
    <t>http://yukon2.maps.arcgis.com/apps/webappviewer/index.html?id=bc0bd460c7864325a1263d82cf5e1cea&amp;find=P 00217</t>
  </si>
  <si>
    <t>http://yukon2.maps.arcgis.com/apps/webappviewer/index.html?id=bc0bd460c7864325a1263d82cf5e1cea&amp;find=P 09693</t>
  </si>
  <si>
    <t>http://yukon2.maps.arcgis.com/apps/webappviewer/index.html?id=bc0bd460c7864325a1263d82cf5e1cea&amp;find=P 44079</t>
  </si>
  <si>
    <t>http://yukon2.maps.arcgis.com/apps/webappviewer/index.html?id=bc0bd460c7864325a1263d82cf5e1cea&amp;find=P 04655</t>
  </si>
  <si>
    <t>http://yukon2.maps.arcgis.com/apps/webappviewer/index.html?id=bc0bd460c7864325a1263d82cf5e1cea&amp;find=42612</t>
  </si>
  <si>
    <t>http://yukon2.maps.arcgis.com/apps/webappviewer/index.html?id=bc0bd460c7864325a1263d82cf5e1cea&amp;find=33632</t>
  </si>
  <si>
    <t>http://yukon2.maps.arcgis.com/apps/webappviewer/index.html?id=bc0bd460c7864325a1263d82cf5e1cea&amp;find=42408</t>
  </si>
  <si>
    <t>http://yukon2.maps.arcgis.com/apps/webappviewer/index.html?id=bc0bd460c7864325a1263d82cf5e1cea&amp;find=38865</t>
  </si>
  <si>
    <t>http://yukon2.maps.arcgis.com/apps/webappviewer/index.html?id=bc0bd460c7864325a1263d82cf5e1cea&amp;find=P 34943</t>
  </si>
  <si>
    <t>http://yukon2.maps.arcgis.com/apps/webappviewer/index.html?id=bc0bd460c7864325a1263d82cf5e1cea&amp;find=33529</t>
  </si>
  <si>
    <t>http://yukon2.maps.arcgis.com/apps/webappviewer/index.html?id=bc0bd460c7864325a1263d82cf5e1cea&amp;find=P 09700</t>
  </si>
  <si>
    <t>http://yukon2.maps.arcgis.com/apps/webappviewer/index.html?id=bc0bd460c7864325a1263d82cf5e1cea&amp;find=P 25256</t>
  </si>
  <si>
    <t>http://yukon2.maps.arcgis.com/apps/webappviewer/index.html?id=bc0bd460c7864325a1263d82cf5e1cea&amp;find=1171</t>
  </si>
  <si>
    <t>http://yukon2.maps.arcgis.com/apps/webappviewer/index.html?id=bc0bd460c7864325a1263d82cf5e1cea&amp;find=602</t>
  </si>
  <si>
    <t>http://yukon2.maps.arcgis.com/apps/webappviewer/index.html?id=bc0bd460c7864325a1263d82cf5e1cea&amp;find=42076</t>
  </si>
  <si>
    <t>http://yukon2.maps.arcgis.com/apps/webappviewer/index.html?id=bc0bd460c7864325a1263d82cf5e1cea&amp;find=42058</t>
  </si>
  <si>
    <t>http://yukon2.maps.arcgis.com/apps/webappviewer/index.html?id=bc0bd460c7864325a1263d82cf5e1cea&amp;find=P 08171</t>
  </si>
  <si>
    <t>http://yukon2.maps.arcgis.com/apps/webappviewer/index.html?id=bc0bd460c7864325a1263d82cf5e1cea&amp;find=33602</t>
  </si>
  <si>
    <t>http://yukon2.maps.arcgis.com/apps/webappviewer/index.html?id=bc0bd460c7864325a1263d82cf5e1cea&amp;find=P 14018</t>
  </si>
  <si>
    <t>http://yukon2.maps.arcgis.com/apps/webappviewer/index.html?id=bc0bd460c7864325a1263d82cf5e1cea&amp;find=42191</t>
  </si>
  <si>
    <t>http://yukon2.maps.arcgis.com/apps/webappviewer/index.html?id=bc0bd460c7864325a1263d82cf5e1cea&amp;find=73818</t>
  </si>
  <si>
    <t>http://yukon2.maps.arcgis.com/apps/webappviewer/index.html?id=bc0bd460c7864325a1263d82cf5e1cea&amp;find=P 08206</t>
  </si>
  <si>
    <t>http://yukon2.maps.arcgis.com/apps/webappviewer/index.html?id=bc0bd460c7864325a1263d82cf5e1cea&amp;find=P 38406</t>
  </si>
  <si>
    <t>http://yukon2.maps.arcgis.com/apps/webappviewer/index.html?id=bc0bd460c7864325a1263d82cf5e1cea&amp;find=91017</t>
  </si>
  <si>
    <t>http://yukon2.maps.arcgis.com/apps/webappviewer/index.html?id=bc0bd460c7864325a1263d82cf5e1cea&amp;find=91029</t>
  </si>
  <si>
    <t>http://yukon2.maps.arcgis.com/apps/webappviewer/index.html?id=bc0bd460c7864325a1263d82cf5e1cea&amp;find=23187</t>
  </si>
  <si>
    <t>http://yukon2.maps.arcgis.com/apps/webappviewer/index.html?id=bc0bd460c7864325a1263d82cf5e1cea&amp;find=42858</t>
  </si>
  <si>
    <t>http://yukon2.maps.arcgis.com/apps/webappviewer/index.html?id=bc0bd460c7864325a1263d82cf5e1cea&amp;find=P 24036</t>
  </si>
  <si>
    <t>http://yukon2.maps.arcgis.com/apps/webappviewer/index.html?id=bc0bd460c7864325a1263d82cf5e1cea&amp;find=38545</t>
  </si>
  <si>
    <t>http://yukon2.maps.arcgis.com/apps/webappviewer/index.html?id=bc0bd460c7864325a1263d82cf5e1cea&amp;find=42871</t>
  </si>
  <si>
    <t>http://yukon2.maps.arcgis.com/apps/webappviewer/index.html?id=bc0bd460c7864325a1263d82cf5e1cea&amp;find=P 08225</t>
  </si>
  <si>
    <t>http://yukon2.maps.arcgis.com/apps/webappviewer/index.html?id=bc0bd460c7864325a1263d82cf5e1cea&amp;find=35630</t>
  </si>
  <si>
    <t>http://yukon2.maps.arcgis.com/apps/webappviewer/index.html?id=bc0bd460c7864325a1263d82cf5e1cea&amp;find=42110</t>
  </si>
  <si>
    <t>http://yukon2.maps.arcgis.com/apps/webappviewer/index.html?id=bc0bd460c7864325a1263d82cf5e1cea&amp;find=P 35779</t>
  </si>
  <si>
    <t>http://yukon2.maps.arcgis.com/apps/webappviewer/index.html?id=bc0bd460c7864325a1263d82cf5e1cea&amp;find=P 09001</t>
  </si>
  <si>
    <t>http://yukon2.maps.arcgis.com/apps/webappviewer/index.html?id=bc0bd460c7864325a1263d82cf5e1cea&amp;find=33438</t>
  </si>
  <si>
    <t>http://yukon2.maps.arcgis.com/apps/webappviewer/index.html?id=bc0bd460c7864325a1263d82cf5e1cea&amp;find=P 22209</t>
  </si>
  <si>
    <t>http://yukon2.maps.arcgis.com/apps/webappviewer/index.html?id=bc0bd460c7864325a1263d82cf5e1cea&amp;find=37898</t>
  </si>
  <si>
    <t>http://yukon2.maps.arcgis.com/apps/webappviewer/index.html?id=bc0bd460c7864325a1263d82cf5e1cea&amp;find=P 518415</t>
  </si>
  <si>
    <t>http://yukon2.maps.arcgis.com/apps/webappviewer/index.html?id=bc0bd460c7864325a1263d82cf5e1cea&amp;find=P 00460</t>
  </si>
  <si>
    <t>http://yukon2.maps.arcgis.com/apps/webappviewer/index.html?id=bc0bd460c7864325a1263d82cf5e1cea&amp;find=38862</t>
  </si>
  <si>
    <t>http://yukon2.maps.arcgis.com/apps/webappviewer/index.html?id=bc0bd460c7864325a1263d82cf5e1cea&amp;find=P 28116</t>
  </si>
  <si>
    <t>http://yukon2.maps.arcgis.com/apps/webappviewer/index.html?id=bc0bd460c7864325a1263d82cf5e1cea&amp;find=P 41275</t>
  </si>
  <si>
    <t>http://yukon2.maps.arcgis.com/apps/webappviewer/index.html?id=bc0bd460c7864325a1263d82cf5e1cea&amp;find=P 30466</t>
  </si>
  <si>
    <t>http://yukon2.maps.arcgis.com/apps/webappviewer/index.html?id=bc0bd460c7864325a1263d82cf5e1cea&amp;find=42651</t>
  </si>
  <si>
    <t>http://yukon2.maps.arcgis.com/apps/webappviewer/index.html?id=bc0bd460c7864325a1263d82cf5e1cea&amp;find=38905</t>
  </si>
  <si>
    <t>http://yukon2.maps.arcgis.com/apps/webappviewer/index.html?id=bc0bd460c7864325a1263d82cf5e1cea&amp;find=P 13555</t>
  </si>
  <si>
    <t>http://yukon2.maps.arcgis.com/apps/webappviewer/index.html?id=bc0bd460c7864325a1263d82cf5e1cea&amp;find=P 08205</t>
  </si>
  <si>
    <t>http://yukon2.maps.arcgis.com/apps/webappviewer/index.html?id=bc0bd460c7864325a1263d82cf5e1cea&amp;find=4720</t>
  </si>
  <si>
    <t>http://yukon2.maps.arcgis.com/apps/webappviewer/index.html?id=bc0bd460c7864325a1263d82cf5e1cea&amp;find=P 21353</t>
  </si>
  <si>
    <t>http://yukon2.maps.arcgis.com/apps/webappviewer/index.html?id=bc0bd460c7864325a1263d82cf5e1cea&amp;find=P 07885</t>
  </si>
  <si>
    <t>http://yukon2.maps.arcgis.com/apps/webappviewer/index.html?id=bc0bd460c7864325a1263d82cf5e1cea&amp;find=P 12405</t>
  </si>
  <si>
    <t>http://yukon2.maps.arcgis.com/apps/webappviewer/index.html?id=bc0bd460c7864325a1263d82cf5e1cea&amp;find=P 08291</t>
  </si>
  <si>
    <t>http://yukon2.maps.arcgis.com/apps/webappviewer/index.html?id=bc0bd460c7864325a1263d82cf5e1cea&amp;find=37909</t>
  </si>
  <si>
    <t>http://yukon2.maps.arcgis.com/apps/webappviewer/index.html?id=bc0bd460c7864325a1263d82cf5e1cea&amp;find=90583</t>
  </si>
  <si>
    <t>http://yukon2.maps.arcgis.com/apps/webappviewer/index.html?id=bc0bd460c7864325a1263d82cf5e1cea&amp;find=P 09227</t>
  </si>
  <si>
    <t>http://yukon2.maps.arcgis.com/apps/webappviewer/index.html?id=bc0bd460c7864325a1263d82cf5e1cea&amp;find=P 25326</t>
  </si>
  <si>
    <t>http://yukon2.maps.arcgis.com/apps/webappviewer/index.html?id=bc0bd460c7864325a1263d82cf5e1cea&amp;find=37894</t>
  </si>
  <si>
    <t>http://yukon2.maps.arcgis.com/apps/webappviewer/index.html?id=bc0bd460c7864325a1263d82cf5e1cea&amp;find=P 09698</t>
  </si>
  <si>
    <t>http://yukon2.maps.arcgis.com/apps/webappviewer/index.html?id=bc0bd460c7864325a1263d82cf5e1cea&amp;find=42427</t>
  </si>
  <si>
    <t>http://yukon2.maps.arcgis.com/apps/webappviewer/index.html?id=bc0bd460c7864325a1263d82cf5e1cea&amp;find=38731</t>
  </si>
  <si>
    <t>http://yukon2.maps.arcgis.com/apps/webappviewer/index.html?id=bc0bd460c7864325a1263d82cf5e1cea&amp;find=37721</t>
  </si>
  <si>
    <t>http://yukon2.maps.arcgis.com/apps/webappviewer/index.html?id=bc0bd460c7864325a1263d82cf5e1cea&amp;find=P 25364</t>
  </si>
  <si>
    <t>http://yukon2.maps.arcgis.com/apps/webappviewer/index.html?id=bc0bd460c7864325a1263d82cf5e1cea&amp;find=42860</t>
  </si>
  <si>
    <t>http://yukon2.maps.arcgis.com/apps/webappviewer/index.html?id=bc0bd460c7864325a1263d82cf5e1cea&amp;find=P 24060</t>
  </si>
  <si>
    <t>http://yukon2.maps.arcgis.com/apps/webappviewer/index.html?id=bc0bd460c7864325a1263d82cf5e1cea&amp;find=P 38967</t>
  </si>
  <si>
    <t>http://yukon2.maps.arcgis.com/apps/webappviewer/index.html?id=bc0bd460c7864325a1263d82cf5e1cea&amp;find=38676</t>
  </si>
  <si>
    <t>http://yukon2.maps.arcgis.com/apps/webappviewer/index.html?id=bc0bd460c7864325a1263d82cf5e1cea&amp;find=42591</t>
  </si>
  <si>
    <t>http://yukon2.maps.arcgis.com/apps/webappviewer/index.html?id=bc0bd460c7864325a1263d82cf5e1cea&amp;find=38743</t>
  </si>
  <si>
    <t>http://yukon2.maps.arcgis.com/apps/webappviewer/index.html?id=bc0bd460c7864325a1263d82cf5e1cea&amp;find=35679</t>
  </si>
  <si>
    <t>http://yukon2.maps.arcgis.com/apps/webappviewer/index.html?id=bc0bd460c7864325a1263d82cf5e1cea&amp;find=P 13559</t>
  </si>
  <si>
    <t>http://yukon2.maps.arcgis.com/apps/webappviewer/index.html?id=bc0bd460c7864325a1263d82cf5e1cea&amp;find=P 08281</t>
  </si>
  <si>
    <t>http://yukon2.maps.arcgis.com/apps/webappviewer/index.html?id=bc0bd460c7864325a1263d82cf5e1cea&amp;find=344</t>
  </si>
  <si>
    <t>http://yukon2.maps.arcgis.com/apps/webappviewer/index.html?id=bc0bd460c7864325a1263d82cf5e1cea&amp;find=P 09695</t>
  </si>
  <si>
    <t>http://yukon2.maps.arcgis.com/apps/webappviewer/index.html?id=bc0bd460c7864325a1263d82cf5e1cea&amp;find=P 01790</t>
  </si>
  <si>
    <t>http://yukon2.maps.arcgis.com/apps/webappviewer/index.html?id=bc0bd460c7864325a1263d82cf5e1cea&amp;find=P 08192</t>
  </si>
  <si>
    <t>http://yukon2.maps.arcgis.com/apps/webappviewer/index.html?id=bc0bd460c7864325a1263d82cf5e1cea&amp;find=611</t>
  </si>
  <si>
    <t>http://yukon2.maps.arcgis.com/apps/webappviewer/index.html?id=bc0bd460c7864325a1263d82cf5e1cea&amp;find=P 09158</t>
  </si>
  <si>
    <t>http://yukon2.maps.arcgis.com/apps/webappviewer/index.html?id=bc0bd460c7864325a1263d82cf5e1cea&amp;find=P 00834</t>
  </si>
  <si>
    <t>http://yukon2.maps.arcgis.com/apps/webappviewer/index.html?id=bc0bd460c7864325a1263d82cf5e1cea&amp;find=90394</t>
  </si>
  <si>
    <t>http://yukon2.maps.arcgis.com/apps/webappviewer/index.html?id=bc0bd460c7864325a1263d82cf5e1cea&amp;find=42452</t>
  </si>
  <si>
    <t>http://yukon2.maps.arcgis.com/apps/webappviewer/index.html?id=bc0bd460c7864325a1263d82cf5e1cea&amp;find=P 09644</t>
  </si>
  <si>
    <t>http://yukon2.maps.arcgis.com/apps/webappviewer/index.html?id=bc0bd460c7864325a1263d82cf5e1cea&amp;find=38677</t>
  </si>
  <si>
    <t>http://yukon2.maps.arcgis.com/apps/webappviewer/index.html?id=bc0bd460c7864325a1263d82cf5e1cea&amp;find=P 38965</t>
  </si>
  <si>
    <t>http://yukon2.maps.arcgis.com/apps/webappviewer/index.html?id=bc0bd460c7864325a1263d82cf5e1cea&amp;find=42857</t>
  </si>
  <si>
    <t>http://yukon2.maps.arcgis.com/apps/webappviewer/index.html?id=bc0bd460c7864325a1263d82cf5e1cea&amp;find=P 08103</t>
  </si>
  <si>
    <t>http://yukon2.maps.arcgis.com/apps/webappviewer/index.html?id=bc0bd460c7864325a1263d82cf5e1cea&amp;find=38864</t>
  </si>
  <si>
    <t>http://yukon2.maps.arcgis.com/apps/webappviewer/index.html?id=bc0bd460c7864325a1263d82cf5e1cea&amp;find=1684</t>
  </si>
  <si>
    <t>http://yukon2.maps.arcgis.com/apps/webappviewer/index.html?id=bc0bd460c7864325a1263d82cf5e1cea&amp;find=19996</t>
  </si>
  <si>
    <t>http://yukon2.maps.arcgis.com/apps/webappviewer/index.html?id=bc0bd460c7864325a1263d82cf5e1cea&amp;find=P 44800</t>
  </si>
  <si>
    <t>http://yukon2.maps.arcgis.com/apps/webappviewer/index.html?id=bc0bd460c7864325a1263d82cf5e1cea&amp;find=77760_</t>
  </si>
  <si>
    <t>http://yukon2.maps.arcgis.com/apps/webappviewer/index.html?id=bc0bd460c7864325a1263d82cf5e1cea&amp;find=33664</t>
  </si>
  <si>
    <t>http://yukon2.maps.arcgis.com/apps/webappviewer/index.html?id=bc0bd460c7864325a1263d82cf5e1cea&amp;find=33681</t>
  </si>
  <si>
    <t>http://yukon2.maps.arcgis.com/apps/webappviewer/index.html?id=bc0bd460c7864325a1263d82cf5e1cea&amp;find=34158</t>
  </si>
  <si>
    <t>http://yukon2.maps.arcgis.com/apps/webappviewer/index.html?id=bc0bd460c7864325a1263d82cf5e1cea&amp;find=P 08543</t>
  </si>
  <si>
    <t>http://yukon2.maps.arcgis.com/apps/webappviewer/index.html?id=bc0bd460c7864325a1263d82cf5e1cea&amp;find=P 09161</t>
  </si>
  <si>
    <t>http://yukon2.maps.arcgis.com/apps/webappviewer/index.html?id=bc0bd460c7864325a1263d82cf5e1cea&amp;find=42863</t>
  </si>
  <si>
    <t>http://yukon2.maps.arcgis.com/apps/webappviewer/index.html?id=bc0bd460c7864325a1263d82cf5e1cea&amp;find=37931</t>
  </si>
  <si>
    <t>http://yukon2.maps.arcgis.com/apps/webappviewer/index.html?id=bc0bd460c7864325a1263d82cf5e1cea&amp;find=38829</t>
  </si>
  <si>
    <t>http://yukon2.maps.arcgis.com/apps/webappviewer/index.html?id=bc0bd460c7864325a1263d82cf5e1cea&amp;find=42652</t>
  </si>
  <si>
    <t>http://yukon2.maps.arcgis.com/apps/webappviewer/index.html?id=bc0bd460c7864325a1263d82cf5e1cea&amp;find=P 517951</t>
  </si>
  <si>
    <t>http://yukon2.maps.arcgis.com/apps/webappviewer/index.html?id=bc0bd460c7864325a1263d82cf5e1cea&amp;find=38866_</t>
  </si>
  <si>
    <t>http://yukon2.maps.arcgis.com/apps/webappviewer/index.html?id=bc0bd460c7864325a1263d82cf5e1cea&amp;find=42106</t>
  </si>
  <si>
    <t>http://yukon2.maps.arcgis.com/apps/webappviewer/index.html?id=bc0bd460c7864325a1263d82cf5e1cea&amp;find=935</t>
  </si>
  <si>
    <t>http://yukon2.maps.arcgis.com/apps/webappviewer/index.html?id=bc0bd460c7864325a1263d82cf5e1cea&amp;find=42653</t>
  </si>
  <si>
    <t>http://yukon2.maps.arcgis.com/apps/webappviewer/index.html?id=bc0bd460c7864325a1263d82cf5e1cea&amp;find=90375</t>
  </si>
  <si>
    <t>http://yukon2.maps.arcgis.com/apps/webappviewer/index.html?id=bc0bd460c7864325a1263d82cf5e1cea&amp;find=38894</t>
  </si>
  <si>
    <t>http://yukon2.maps.arcgis.com/apps/webappviewer/index.html?id=bc0bd460c7864325a1263d82cf5e1cea&amp;find=908</t>
  </si>
  <si>
    <t>http://yukon2.maps.arcgis.com/apps/webappviewer/index.html?id=bc0bd460c7864325a1263d82cf5e1cea&amp;find=42397</t>
  </si>
  <si>
    <t>http://yukon2.maps.arcgis.com/apps/webappviewer/index.html?id=bc0bd460c7864325a1263d82cf5e1cea&amp;find=P 36401</t>
  </si>
  <si>
    <t>http://yukon2.maps.arcgis.com/apps/webappviewer/index.html?id=bc0bd460c7864325a1263d82cf5e1cea&amp;find=P 08211</t>
  </si>
  <si>
    <t>http://yukon2.maps.arcgis.com/apps/webappviewer/index.html?id=bc0bd460c7864325a1263d82cf5e1cea&amp;find=P 10103</t>
  </si>
  <si>
    <t>http://yukon2.maps.arcgis.com/apps/webappviewer/index.html?id=bc0bd460c7864325a1263d82cf5e1cea&amp;find=34012</t>
  </si>
  <si>
    <t>http://yukon2.maps.arcgis.com/apps/webappviewer/index.html?id=bc0bd460c7864325a1263d82cf5e1cea&amp;find=P 01588</t>
  </si>
  <si>
    <t>http://yukon2.maps.arcgis.com/apps/webappviewer/index.html?id=bc0bd460c7864325a1263d82cf5e1cea&amp;find=P 07081</t>
  </si>
  <si>
    <t>http://yukon2.maps.arcgis.com/apps/webappviewer/index.html?id=bc0bd460c7864325a1263d82cf5e1cea&amp;find=42368</t>
  </si>
  <si>
    <t>http://yukon2.maps.arcgis.com/apps/webappviewer/index.html?id=bc0bd460c7864325a1263d82cf5e1cea&amp;find=P 04302</t>
  </si>
  <si>
    <t>http://yukon2.maps.arcgis.com/apps/webappviewer/index.html?id=bc0bd460c7864325a1263d82cf5e1cea&amp;find=P 08240</t>
  </si>
  <si>
    <t>http://yukon2.maps.arcgis.com/apps/webappviewer/index.html?id=bc0bd460c7864325a1263d82cf5e1cea&amp;find=P 13557</t>
  </si>
  <si>
    <t>http://yukon2.maps.arcgis.com/apps/webappviewer/index.html?id=bc0bd460c7864325a1263d82cf5e1cea&amp;find=34159</t>
  </si>
  <si>
    <t>http://yukon2.maps.arcgis.com/apps/webappviewer/index.html?id=bc0bd460c7864325a1263d82cf5e1cea&amp;find=P 08210</t>
  </si>
  <si>
    <t>http://yukon2.maps.arcgis.com/apps/webappviewer/index.html?id=bc0bd460c7864325a1263d82cf5e1cea&amp;find=571</t>
  </si>
  <si>
    <t>http://yukon2.maps.arcgis.com/apps/webappviewer/index.html?id=bc0bd460c7864325a1263d82cf5e1cea&amp;find=35756</t>
  </si>
  <si>
    <t>http://yukon2.maps.arcgis.com/apps/webappviewer/index.html?id=bc0bd460c7864325a1263d82cf5e1cea&amp;find=P 28543</t>
  </si>
  <si>
    <t>http://yukon2.maps.arcgis.com/apps/webappviewer/index.html?id=bc0bd460c7864325a1263d82cf5e1cea&amp;find=346</t>
  </si>
  <si>
    <t>http://yukon2.maps.arcgis.com/apps/webappviewer/index.html?id=bc0bd460c7864325a1263d82cf5e1cea&amp;find=P 28141</t>
  </si>
  <si>
    <t>http://yukon2.maps.arcgis.com/apps/webappviewer/index.html?id=bc0bd460c7864325a1263d82cf5e1cea&amp;find=P 08226</t>
  </si>
  <si>
    <t>http://yukon2.maps.arcgis.com/apps/webappviewer/index.html?id=bc0bd460c7864325a1263d82cf5e1cea&amp;find=P 09687</t>
  </si>
  <si>
    <t>http://yukon2.maps.arcgis.com/apps/webappviewer/index.html?id=bc0bd460c7864325a1263d82cf5e1cea&amp;find=P 00836</t>
  </si>
  <si>
    <t>http://yukon2.maps.arcgis.com/apps/webappviewer/index.html?id=bc0bd460c7864325a1263d82cf5e1cea&amp;find=38856</t>
  </si>
  <si>
    <t>http://yukon2.maps.arcgis.com/apps/webappviewer/index.html?id=bc0bd460c7864325a1263d82cf5e1cea&amp;find=P 00837</t>
  </si>
  <si>
    <t>http://yukon2.maps.arcgis.com/apps/webappviewer/index.html?id=bc0bd460c7864325a1263d82cf5e1cea&amp;find=P 00839</t>
  </si>
  <si>
    <t>http://yukon2.maps.arcgis.com/apps/webappviewer/index.html?id=bc0bd460c7864325a1263d82cf5e1cea&amp;find=42821</t>
  </si>
  <si>
    <t>http://yukon2.maps.arcgis.com/apps/webappviewer/index.html?id=bc0bd460c7864325a1263d82cf5e1cea&amp;find=90315</t>
  </si>
  <si>
    <t>http://yukon2.maps.arcgis.com/apps/webappviewer/index.html?id=bc0bd460c7864325a1263d82cf5e1cea&amp;find=P 09691</t>
  </si>
  <si>
    <t>http://yukon2.maps.arcgis.com/apps/webappviewer/index.html?id=bc0bd460c7864325a1263d82cf5e1cea&amp;find=P 35385</t>
  </si>
  <si>
    <t>http://yukon2.maps.arcgis.com/apps/webappviewer/index.html?id=bc0bd460c7864325a1263d82cf5e1cea&amp;find=348</t>
  </si>
  <si>
    <t>http://yukon2.maps.arcgis.com/apps/webappviewer/index.html?id=bc0bd460c7864325a1263d82cf5e1cea&amp;find=P 24940</t>
  </si>
  <si>
    <t>http://yukon2.maps.arcgis.com/apps/webappviewer/index.html?id=bc0bd460c7864325a1263d82cf5e1cea&amp;find=P 10174</t>
  </si>
  <si>
    <t>http://yukon2.maps.arcgis.com/apps/webappviewer/index.html?id=bc0bd460c7864325a1263d82cf5e1cea&amp;find=38521</t>
  </si>
  <si>
    <t>http://yukon2.maps.arcgis.com/apps/webappviewer/index.html?id=bc0bd460c7864325a1263d82cf5e1cea&amp;find=487</t>
  </si>
  <si>
    <t>http://yukon2.maps.arcgis.com/apps/webappviewer/index.html?id=bc0bd460c7864325a1263d82cf5e1cea&amp;find=P 38407</t>
  </si>
  <si>
    <t>http://yukon2.maps.arcgis.com/apps/webappviewer/index.html?id=bc0bd460c7864325a1263d82cf5e1cea&amp;find=48</t>
  </si>
  <si>
    <t>http://yukon2.maps.arcgis.com/apps/webappviewer/index.html?id=bc0bd460c7864325a1263d82cf5e1cea&amp;find=37949</t>
  </si>
  <si>
    <t>http://yukon2.maps.arcgis.com/apps/webappviewer/index.html?id=bc0bd460c7864325a1263d82cf5e1cea&amp;find=P 39438</t>
  </si>
  <si>
    <t>http://yukon2.maps.arcgis.com/apps/webappviewer/index.html?id=bc0bd460c7864325a1263d82cf5e1cea&amp;find=42855</t>
  </si>
  <si>
    <t>http://yukon2.maps.arcgis.com/apps/webappviewer/index.html?id=bc0bd460c7864325a1263d82cf5e1cea&amp;find=618</t>
  </si>
  <si>
    <t>http://yukon2.maps.arcgis.com/apps/webappviewer/index.html?id=bc0bd460c7864325a1263d82cf5e1cea&amp;find=P 06001</t>
  </si>
  <si>
    <t>http://yukon2.maps.arcgis.com/apps/webappviewer/index.html?id=bc0bd460c7864325a1263d82cf5e1cea&amp;find=P 25255</t>
  </si>
  <si>
    <t>http://yukon2.maps.arcgis.com/apps/webappviewer/index.html?id=bc0bd460c7864325a1263d82cf5e1cea&amp;find=P 21120</t>
  </si>
  <si>
    <t>http://yukon2.maps.arcgis.com/apps/webappviewer/index.html?id=bc0bd460c7864325a1263d82cf5e1cea&amp;find=P 29085</t>
  </si>
  <si>
    <t>http://yukon2.maps.arcgis.com/apps/webappviewer/index.html?id=bc0bd460c7864325a1263d82cf5e1cea&amp;find=P 00840</t>
  </si>
  <si>
    <t>http://yukon2.maps.arcgis.com/apps/webappviewer/index.html?id=bc0bd460c7864325a1263d82cf5e1cea&amp;find=38502</t>
  </si>
  <si>
    <t>http://yukon2.maps.arcgis.com/apps/webappviewer/index.html?id=bc0bd460c7864325a1263d82cf5e1cea&amp;find=P 09690</t>
  </si>
  <si>
    <t>http://yukon2.maps.arcgis.com/apps/webappviewer/index.html?id=bc0bd460c7864325a1263d82cf5e1cea&amp;find=74</t>
  </si>
  <si>
    <t>http://yukon2.maps.arcgis.com/apps/webappviewer/index.html?id=bc0bd460c7864325a1263d82cf5e1cea&amp;find=34014</t>
  </si>
  <si>
    <t>http://yukon2.maps.arcgis.com/apps/webappviewer/index.html?id=bc0bd460c7864325a1263d82cf5e1cea&amp;find=37724</t>
  </si>
  <si>
    <t>http://yukon2.maps.arcgis.com/apps/webappviewer/index.html?id=bc0bd460c7864325a1263d82cf5e1cea&amp;find=37950</t>
  </si>
  <si>
    <t>http://yukon2.maps.arcgis.com/apps/webappviewer/index.html?id=bc0bd460c7864325a1263d82cf5e1cea&amp;find=P 43780</t>
  </si>
  <si>
    <t>http://yukon2.maps.arcgis.com/apps/webappviewer/index.html?id=bc0bd460c7864325a1263d82cf5e1cea&amp;find=91265</t>
  </si>
  <si>
    <t>http://yukon2.maps.arcgis.com/apps/webappviewer/index.html?id=bc0bd460c7864325a1263d82cf5e1cea&amp;find=P 00258</t>
  </si>
  <si>
    <t>http://yukon2.maps.arcgis.com/apps/webappviewer/index.html?id=bc0bd460c7864325a1263d82cf5e1cea&amp;find=P 28983</t>
  </si>
  <si>
    <t>http://yukon2.maps.arcgis.com/apps/webappviewer/index.html?id=bc0bd460c7864325a1263d82cf5e1cea&amp;find=P 516807</t>
  </si>
  <si>
    <t>http://yukon2.maps.arcgis.com/apps/webappviewer/index.html?id=bc0bd460c7864325a1263d82cf5e1cea&amp;find=33566</t>
  </si>
  <si>
    <t>http://yukon2.maps.arcgis.com/apps/webappviewer/index.html?id=bc0bd460c7864325a1263d82cf5e1cea&amp;find=90071</t>
  </si>
  <si>
    <t>http://yukon2.maps.arcgis.com/apps/webappviewer/index.html?id=bc0bd460c7864325a1263d82cf5e1cea&amp;find=P 516172</t>
  </si>
  <si>
    <t>http://yukon2.maps.arcgis.com/apps/webappviewer/index.html?id=bc0bd460c7864325a1263d82cf5e1cea&amp;find=P 08191</t>
  </si>
  <si>
    <t>http://yukon2.maps.arcgis.com/apps/webappviewer/index.html?id=bc0bd460c7864325a1263d82cf5e1cea&amp;find=P 45569</t>
  </si>
  <si>
    <t>http://yukon2.maps.arcgis.com/apps/webappviewer/index.html?id=bc0bd460c7864325a1263d82cf5e1cea&amp;find=P 14015</t>
  </si>
  <si>
    <t>http://yukon2.maps.arcgis.com/apps/webappviewer/index.html?id=bc0bd460c7864325a1263d82cf5e1cea&amp;find=34013</t>
  </si>
  <si>
    <t>http://yukon2.maps.arcgis.com/apps/webappviewer/index.html?id=bc0bd460c7864325a1263d82cf5e1cea&amp;find=42372</t>
  </si>
  <si>
    <t>http://yukon2.maps.arcgis.com/apps/webappviewer/index.html?id=bc0bd460c7864325a1263d82cf5e1cea&amp;find=33360</t>
  </si>
  <si>
    <t>http://yukon2.maps.arcgis.com/apps/webappviewer/index.html?id=bc0bd460c7864325a1263d82cf5e1cea&amp;find=P 45395</t>
  </si>
  <si>
    <t>http://yukon2.maps.arcgis.com/apps/webappviewer/index.html?id=bc0bd460c7864325a1263d82cf5e1cea&amp;find=P 01589</t>
  </si>
  <si>
    <t>http://yukon2.maps.arcgis.com/apps/webappviewer/index.html?id=bc0bd460c7864325a1263d82cf5e1cea&amp;find=38534</t>
  </si>
  <si>
    <t>http://yukon2.maps.arcgis.com/apps/webappviewer/index.html?id=bc0bd460c7864325a1263d82cf5e1cea&amp;find=42856</t>
  </si>
  <si>
    <t>http://yukon2.maps.arcgis.com/apps/webappviewer/index.html?id=bc0bd460c7864325a1263d82cf5e1cea&amp;find=42074</t>
  </si>
  <si>
    <t>http://yukon2.maps.arcgis.com/apps/webappviewer/index.html?id=bc0bd460c7864325a1263d82cf5e1cea&amp;find=P 08209</t>
  </si>
  <si>
    <t>http://yukon2.maps.arcgis.com/apps/webappviewer/index.html?id=bc0bd460c7864325a1263d82cf5e1cea&amp;find=P 04228</t>
  </si>
  <si>
    <t>http://yukon2.maps.arcgis.com/apps/webappviewer/index.html?id=bc0bd460c7864325a1263d82cf5e1cea&amp;find=P 08212</t>
  </si>
  <si>
    <t>http://yukon2.maps.arcgis.com/apps/webappviewer/index.html?id=bc0bd460c7864325a1263d82cf5e1cea&amp;find=P 08542</t>
  </si>
  <si>
    <t>http://yukon2.maps.arcgis.com/apps/webappviewer/index.html?id=bc0bd460c7864325a1263d82cf5e1cea&amp;find=P 508600</t>
  </si>
  <si>
    <t>http://yukon2.maps.arcgis.com/apps/webappviewer/index.html?id=bc0bd460c7864325a1263d82cf5e1cea&amp;find=P 01788</t>
  </si>
  <si>
    <t>http://yukon2.maps.arcgis.com/apps/webappviewer/index.html?id=bc0bd460c7864325a1263d82cf5e1cea&amp;find=512</t>
  </si>
  <si>
    <t>http://yukon2.maps.arcgis.com/apps/webappviewer/index.html?id=bc0bd460c7864325a1263d82cf5e1cea&amp;find=P 19534</t>
  </si>
  <si>
    <t>http://yukon2.maps.arcgis.com/apps/webappviewer/index.html?id=bc0bd460c7864325a1263d82cf5e1cea&amp;find=P 37887</t>
  </si>
  <si>
    <t>http://yukon2.maps.arcgis.com/apps/webappviewer/index.html?id=bc0bd460c7864325a1263d82cf5e1cea&amp;find=42654</t>
  </si>
  <si>
    <t>http://yukon2.maps.arcgis.com/apps/webappviewer/index.html?id=bc0bd460c7864325a1263d82cf5e1cea&amp;find=P 48652</t>
  </si>
  <si>
    <t>http://yukon2.maps.arcgis.com/apps/webappviewer/index.html?id=bc0bd460c7864325a1263d82cf5e1cea&amp;find=P 31049</t>
  </si>
  <si>
    <t>http://yukon2.maps.arcgis.com/apps/webappviewer/index.html?id=bc0bd460c7864325a1263d82cf5e1cea&amp;find=P 00332</t>
  </si>
  <si>
    <t>http://yukon2.maps.arcgis.com/apps/webappviewer/index.html?id=bc0bd460c7864325a1263d82cf5e1cea&amp;find=38728</t>
  </si>
  <si>
    <t>http://yukon2.maps.arcgis.com/apps/webappviewer/index.html?id=bc0bd460c7864325a1263d82cf5e1cea&amp;find=38678</t>
  </si>
  <si>
    <t>http://yukon2.maps.arcgis.com/apps/webappviewer/index.html?id=bc0bd460c7864325a1263d82cf5e1cea&amp;find=P 08190</t>
  </si>
  <si>
    <t>http://yukon2.maps.arcgis.com/apps/webappviewer/index.html?id=bc0bd460c7864325a1263d82cf5e1cea&amp;find=38780</t>
  </si>
  <si>
    <t>http://yukon2.maps.arcgis.com/apps/webappviewer/index.html?id=bc0bd460c7864325a1263d82cf5e1cea&amp;find=37937</t>
  </si>
  <si>
    <t>http://yukon2.maps.arcgis.com/apps/webappviewer/index.html?id=bc0bd460c7864325a1263d82cf5e1cea&amp;find=P 25327</t>
  </si>
  <si>
    <t>http://yukon2.maps.arcgis.com/apps/webappviewer/index.html?id=bc0bd460c7864325a1263d82cf5e1cea&amp;find=P 14013</t>
  </si>
  <si>
    <t>http://yukon2.maps.arcgis.com/apps/webappviewer/index.html?id=bc0bd460c7864325a1263d82cf5e1cea&amp;find=P 08189</t>
  </si>
  <si>
    <t>http://yukon2.maps.arcgis.com/apps/webappviewer/index.html?id=bc0bd460c7864325a1263d82cf5e1cea&amp;find=37910</t>
  </si>
  <si>
    <t>http://yukon2.maps.arcgis.com/apps/webappviewer/index.html?id=bc0bd460c7864325a1263d82cf5e1cea&amp;find=42775</t>
  </si>
  <si>
    <t>http://yukon2.maps.arcgis.com/apps/webappviewer/index.html?id=bc0bd460c7864325a1263d82cf5e1cea&amp;find=P 12278</t>
  </si>
  <si>
    <t>http://yukon2.maps.arcgis.com/apps/webappviewer/index.html?id=bc0bd460c7864325a1263d82cf5e1cea&amp;find=P 25324</t>
  </si>
  <si>
    <t>http://yukon2.maps.arcgis.com/apps/webappviewer/index.html?id=bc0bd460c7864325a1263d82cf5e1cea&amp;find=P 30468</t>
  </si>
  <si>
    <t>http://yukon2.maps.arcgis.com/apps/webappviewer/index.html?id=bc0bd460c7864325a1263d82cf5e1cea&amp;find=P 01676</t>
  </si>
  <si>
    <t>http://yukon2.maps.arcgis.com/apps/webappviewer/index.html?id=bc0bd460c7864325a1263d82cf5e1cea&amp;find=P 08095</t>
  </si>
  <si>
    <t>http://yukon2.maps.arcgis.com/apps/webappviewer/index.html?id=bc0bd460c7864325a1263d82cf5e1cea&amp;find=P 00835</t>
  </si>
  <si>
    <t>http://yukon2.maps.arcgis.com/apps/webappviewer/index.html?id=bc0bd460c7864325a1263d82cf5e1cea&amp;find=42018</t>
  </si>
  <si>
    <t>http://yukon2.maps.arcgis.com/apps/webappviewer/index.html?id=bc0bd460c7864325a1263d82cf5e1cea&amp;find=P 09159</t>
  </si>
  <si>
    <t>http://yukon2.maps.arcgis.com/apps/webappviewer/index.html?id=bc0bd460c7864325a1263d82cf5e1cea&amp;find=P 14020</t>
  </si>
  <si>
    <t>http://yukon2.maps.arcgis.com/apps/webappviewer/index.html?id=bc0bd460c7864325a1263d82cf5e1cea&amp;find=42426</t>
  </si>
  <si>
    <t>http://yukon2.maps.arcgis.com/apps/webappviewer/index.html?id=bc0bd460c7864325a1263d82cf5e1cea&amp;find=42116</t>
  </si>
  <si>
    <t>http://yukon2.maps.arcgis.com/apps/webappviewer/index.html?id=bc0bd460c7864325a1263d82cf5e1cea&amp;find=P 19324</t>
  </si>
  <si>
    <t>http://yukon2.maps.arcgis.com/apps/webappviewer/index.html?id=bc0bd460c7864325a1263d82cf5e1cea&amp;find=P 30995</t>
  </si>
  <si>
    <t>http://yukon2.maps.arcgis.com/apps/webappviewer/index.html?id=bc0bd460c7864325a1263d82cf5e1cea&amp;find=P 00844</t>
  </si>
  <si>
    <t>http://yukon2.maps.arcgis.com/apps/webappviewer/index.html?id=bc0bd460c7864325a1263d82cf5e1cea&amp;find=90021</t>
  </si>
  <si>
    <t>http://yukon2.maps.arcgis.com/apps/webappviewer/index.html?id=bc0bd460c7864325a1263d82cf5e1cea&amp;find=P 07669</t>
  </si>
  <si>
    <t>http://yukon2.maps.arcgis.com/apps/webappviewer/index.html?id=bc0bd460c7864325a1263d82cf5e1cea&amp;find=42862</t>
  </si>
  <si>
    <t>http://yukon2.maps.arcgis.com/apps/webappviewer/index.html?id=bc0bd460c7864325a1263d82cf5e1cea&amp;find=P 28139</t>
  </si>
  <si>
    <t>http://yukon2.maps.arcgis.com/apps/webappviewer/index.html?id=bc0bd460c7864325a1263d82cf5e1cea&amp;find=P 08231</t>
  </si>
  <si>
    <t>http://yukon2.maps.arcgis.com/apps/webappviewer/index.html?id=bc0bd460c7864325a1263d82cf5e1cea&amp;find=P 28106</t>
  </si>
  <si>
    <t>http://yukon2.maps.arcgis.com/apps/webappviewer/index.html?id=bc0bd460c7864325a1263d82cf5e1cea&amp;find=P 24076</t>
  </si>
  <si>
    <t>http://yukon2.maps.arcgis.com/apps/webappviewer/index.html?id=bc0bd460c7864325a1263d82cf5e1cea&amp;find=665</t>
  </si>
  <si>
    <t>http://yukon2.maps.arcgis.com/apps/webappviewer/index.html?id=bc0bd460c7864325a1263d82cf5e1cea&amp;find=P 01590</t>
  </si>
  <si>
    <t>http://yukon2.maps.arcgis.com/apps/webappviewer/index.html?id=bc0bd460c7864325a1263d82cf5e1cea&amp;find=P 24502</t>
  </si>
  <si>
    <t>http://yukon2.maps.arcgis.com/apps/webappviewer/index.html?id=bc0bd460c7864325a1263d82cf5e1cea&amp;find=P 12340</t>
  </si>
  <si>
    <t>http://yukon2.maps.arcgis.com/apps/webappviewer/index.html?id=bc0bd460c7864325a1263d82cf5e1cea&amp;find=P 08194</t>
  </si>
  <si>
    <t>http://yukon2.maps.arcgis.com/apps/webappviewer/index.html?id=bc0bd460c7864325a1263d82cf5e1cea&amp;find=42044</t>
  </si>
  <si>
    <t>http://yukon2.maps.arcgis.com/apps/webappviewer/index.html?id=bc0bd460c7864325a1263d82cf5e1cea&amp;find=42077</t>
  </si>
  <si>
    <t>http://yukon2.maps.arcgis.com/apps/webappviewer/index.html?id=bc0bd460c7864325a1263d82cf5e1cea&amp;find=42064</t>
  </si>
  <si>
    <t>http://yukon2.maps.arcgis.com/apps/webappviewer/index.html?id=bc0bd460c7864325a1263d82cf5e1cea&amp;find=P 08627</t>
  </si>
  <si>
    <t>http://yukon2.maps.arcgis.com/apps/webappviewer/index.html?id=bc0bd460c7864325a1263d82cf5e1cea&amp;find=P 04230</t>
  </si>
  <si>
    <t>http://yukon2.maps.arcgis.com/apps/webappviewer/index.html?id=bc0bd460c7864325a1263d82cf5e1cea&amp;find=P 09694</t>
  </si>
  <si>
    <t>http://yukon2.maps.arcgis.com/apps/webappviewer/index.html?id=bc0bd460c7864325a1263d82cf5e1cea&amp;find=484</t>
  </si>
  <si>
    <t>http://yukon2.maps.arcgis.com/apps/webappviewer/index.html?id=bc0bd460c7864325a1263d82cf5e1cea&amp;find=42859</t>
  </si>
  <si>
    <t>http://yukon2.maps.arcgis.com/apps/webappviewer/index.html?id=bc0bd460c7864325a1263d82cf5e1cea&amp;find=P 04281</t>
  </si>
  <si>
    <t>http://yukon2.maps.arcgis.com/apps/webappviewer/index.html?id=bc0bd460c7864325a1263d82cf5e1cea&amp;find=42774</t>
  </si>
  <si>
    <t>http://yukon2.maps.arcgis.com/apps/webappviewer/index.html?id=bc0bd460c7864325a1263d82cf5e1cea&amp;find=P 04654</t>
  </si>
  <si>
    <t>http://yukon2.maps.arcgis.com/apps/webappviewer/index.html?id=bc0bd460c7864325a1263d82cf5e1cea&amp;find=91002</t>
  </si>
  <si>
    <t>http://yukon2.maps.arcgis.com/apps/webappviewer/index.html?id=bc0bd460c7864325a1263d82cf5e1cea&amp;find=32333</t>
  </si>
  <si>
    <t>http://yukon2.maps.arcgis.com/apps/webappviewer/index.html?id=bc0bd460c7864325a1263d82cf5e1cea&amp;find=369</t>
  </si>
  <si>
    <t>http://yukon2.maps.arcgis.com/apps/webappviewer/index.html?id=bc0bd460c7864325a1263d82cf5e1cea&amp;find=74078</t>
  </si>
  <si>
    <t>http://yukon2.maps.arcgis.com/apps/webappviewer/index.html?id=bc0bd460c7864325a1263d82cf5e1cea&amp;find=28013</t>
  </si>
  <si>
    <t>http://yukon2.maps.arcgis.com/apps/webappviewer/index.html?id=bc0bd460c7864325a1263d82cf5e1cea&amp;find=P 04229</t>
  </si>
  <si>
    <t>http://yukon2.maps.arcgis.com/apps/webappviewer/index.html?id=bc0bd460c7864325a1263d82cf5e1cea&amp;find=33670</t>
  </si>
  <si>
    <t>http://yukon2.maps.arcgis.com/apps/webappviewer/index.html?id=bc0bd460c7864325a1263d82cf5e1cea&amp;find=P 00437</t>
  </si>
  <si>
    <t>http://yukon2.maps.arcgis.com/apps/webappviewer/index.html?id=bc0bd460c7864325a1263d82cf5e1cea&amp;find=P 08628</t>
  </si>
  <si>
    <t>http://yukon2.maps.arcgis.com/apps/webappviewer/index.html?id=bc0bd460c7864325a1263d82cf5e1cea&amp;find=P 515128</t>
  </si>
  <si>
    <t>http://yukon2.maps.arcgis.com/apps/webappviewer/index.html?id=bc0bd460c7864325a1263d82cf5e1cea&amp;find=P 04668</t>
  </si>
  <si>
    <t>http://yukon2.maps.arcgis.com/apps/webappviewer/index.html?id=bc0bd460c7864325a1263d82cf5e1cea&amp;find=92</t>
  </si>
  <si>
    <t>http://yukon2.maps.arcgis.com/apps/webappviewer/index.html?id=bc0bd460c7864325a1263d82cf5e1cea&amp;find=P 08193</t>
  </si>
  <si>
    <t>http://yukon2.maps.arcgis.com/apps/webappviewer/index.html?id=bc0bd460c7864325a1263d82cf5e1cea&amp;find=P 25257</t>
  </si>
  <si>
    <t>http://yukon2.maps.arcgis.com/apps/webappviewer/index.html?id=bc0bd460c7864325a1263d82cf5e1cea&amp;find=P 08104</t>
  </si>
  <si>
    <t>http://yukon2.maps.arcgis.com/apps/webappviewer/index.html?id=bc0bd460c7864325a1263d82cf5e1cea&amp;find=P 516805</t>
  </si>
  <si>
    <t>http://yukon2.maps.arcgis.com/apps/webappviewer/index.html?id=bc0bd460c7864325a1263d82cf5e1cea&amp;find=P 29523</t>
  </si>
  <si>
    <t>http://yukon2.maps.arcgis.com/apps/webappviewer/index.html?id=bc0bd460c7864325a1263d82cf5e1cea&amp;find=37930</t>
  </si>
  <si>
    <t>http://yukon2.maps.arcgis.com/apps/webappviewer/index.html?id=bc0bd460c7864325a1263d82cf5e1cea&amp;find=P 08967</t>
  </si>
  <si>
    <t>http://yukon2.maps.arcgis.com/apps/webappviewer/index.html?id=bc0bd460c7864325a1263d82cf5e1cea&amp;find=42137</t>
  </si>
  <si>
    <t>http://yukon2.maps.arcgis.com/apps/webappviewer/index.html?id=bc0bd460c7864325a1263d82cf5e1cea&amp;find=P 25248</t>
  </si>
  <si>
    <t>http://yukon2.maps.arcgis.com/apps/webappviewer/index.html?id=bc0bd460c7864325a1263d82cf5e1cea&amp;find=P 04669</t>
  </si>
  <si>
    <t>http://yukon2.maps.arcgis.com/apps/webappviewer/index.html?id=bc0bd460c7864325a1263d82cf5e1cea&amp;find=38744_</t>
  </si>
  <si>
    <t>http://yukon2.maps.arcgis.com/apps/webappviewer/index.html?id=bc0bd460c7864325a1263d82cf5e1cea&amp;find=P 49766</t>
  </si>
  <si>
    <t>http://yukon2.maps.arcgis.com/apps/webappviewer/index.html?id=bc0bd460c7864325a1263d82cf5e1cea&amp;find=P 09686</t>
  </si>
  <si>
    <t>http://yukon2.maps.arcgis.com/apps/webappviewer/index.html?id=bc0bd460c7864325a1263d82cf5e1cea&amp;find=P 07003</t>
  </si>
  <si>
    <t>http://yukon2.maps.arcgis.com/apps/webappviewer/index.html?id=bc0bd460c7864325a1263d82cf5e1cea&amp;find=42188</t>
  </si>
  <si>
    <t>http://yukon2.maps.arcgis.com/apps/webappviewer/index.html?id=bc0bd460c7864325a1263d82cf5e1cea&amp;find=P 04391</t>
  </si>
  <si>
    <t>http://yukon2.maps.arcgis.com/apps/webappviewer/index.html?id=bc0bd460c7864325a1263d82cf5e1cea&amp;find=73087</t>
  </si>
  <si>
    <t>http://yukon2.maps.arcgis.com/apps/webappviewer/index.html?id=bc0bd460c7864325a1263d82cf5e1cea&amp;find=28011</t>
  </si>
  <si>
    <t>http://yukon2.maps.arcgis.com/apps/webappviewer/index.html?id=bc0bd460c7864325a1263d82cf5e1cea&amp;find=P 04656</t>
  </si>
  <si>
    <t>http://yukon2.maps.arcgis.com/apps/webappviewer/index.html?id=bc0bd460c7864325a1263d82cf5e1cea&amp;find=42839</t>
  </si>
  <si>
    <t>http://yukon2.maps.arcgis.com/apps/webappviewer/index.html?id=bc0bd460c7864325a1263d82cf5e1cea&amp;find=P 04405</t>
  </si>
  <si>
    <t>http://yukon2.maps.arcgis.com/apps/webappviewer/index.html?id=bc0bd460c7864325a1263d82cf5e1cea&amp;find=P 04662</t>
  </si>
  <si>
    <t>http://yukon2.maps.arcgis.com/apps/webappviewer/index.html?id=bc0bd460c7864325a1263d82cf5e1cea&amp;find=P 00809</t>
  </si>
  <si>
    <t>http://yukon2.maps.arcgis.com/apps/webappviewer/index.html?id=bc0bd460c7864325a1263d82cf5e1cea&amp;find=P 00687</t>
  </si>
  <si>
    <t>http://yukon2.maps.arcgis.com/apps/webappviewer/index.html?id=bc0bd460c7864325a1263d82cf5e1cea&amp;find=P 28144</t>
  </si>
  <si>
    <t>http://yukon2.maps.arcgis.com/apps/webappviewer/index.html?id=bc0bd460c7864325a1263d82cf5e1cea&amp;find=P 01585</t>
  </si>
  <si>
    <t>http://yukon2.maps.arcgis.com/apps/webappviewer/index.html?id=bc0bd460c7864325a1263d82cf5e1cea&amp;find=42367</t>
  </si>
  <si>
    <t>http://yukon2.maps.arcgis.com/apps/webappviewer/index.html?id=bc0bd460c7864325a1263d82cf5e1cea&amp;find=33671</t>
  </si>
  <si>
    <t>http://yukon2.maps.arcgis.com/apps/webappviewer/index.html?id=bc0bd460c7864325a1263d82cf5e1cea&amp;find=P 04387</t>
  </si>
  <si>
    <t>http://yukon2.maps.arcgis.com/apps/webappviewer/index.html?id=bc0bd460c7864325a1263d82cf5e1cea&amp;find=P 09688</t>
  </si>
  <si>
    <t>http://yukon2.maps.arcgis.com/apps/webappviewer/index.html?id=bc0bd460c7864325a1263d82cf5e1cea&amp;find=42838</t>
  </si>
  <si>
    <t>http://yukon2.maps.arcgis.com/apps/webappviewer/index.html?id=bc0bd460c7864325a1263d82cf5e1cea&amp;find=P 22065</t>
  </si>
  <si>
    <t>http://yukon2.maps.arcgis.com/apps/webappviewer/index.html?id=bc0bd460c7864325a1263d82cf5e1cea&amp;find=23189</t>
  </si>
  <si>
    <t>http://yukon2.maps.arcgis.com/apps/webappviewer/index.html?id=bc0bd460c7864325a1263d82cf5e1cea&amp;find=42046</t>
  </si>
  <si>
    <t>http://yukon2.maps.arcgis.com/apps/webappviewer/index.html?id=bc0bd460c7864325a1263d82cf5e1cea&amp;find=P 00843</t>
  </si>
  <si>
    <t>http://yukon2.maps.arcgis.com/apps/webappviewer/index.html?id=bc0bd460c7864325a1263d82cf5e1cea&amp;find=P 28140</t>
  </si>
  <si>
    <t>http://yukon2.maps.arcgis.com/apps/webappviewer/index.html?id=bc0bd460c7864325a1263d82cf5e1cea&amp;find=42050</t>
  </si>
  <si>
    <t>http://yukon2.maps.arcgis.com/apps/webappviewer/index.html?id=bc0bd460c7864325a1263d82cf5e1cea&amp;find=P 24040</t>
  </si>
  <si>
    <t>http://yukon2.maps.arcgis.com/apps/webappviewer/index.html?id=bc0bd460c7864325a1263d82cf5e1cea&amp;find=38544</t>
  </si>
  <si>
    <t>http://yukon2.maps.arcgis.com/apps/webappviewer/index.html?id=bc0bd460c7864325a1263d82cf5e1cea&amp;find=P 37886</t>
  </si>
  <si>
    <t>http://yukon2.maps.arcgis.com/apps/webappviewer/index.html?id=bc0bd460c7864325a1263d82cf5e1cea&amp;find=38729</t>
  </si>
  <si>
    <t>http://yukon2.maps.arcgis.com/apps/webappviewer/index.html?id=bc0bd460c7864325a1263d82cf5e1cea&amp;find=42645</t>
  </si>
  <si>
    <t>http://yukon2.maps.arcgis.com/apps/webappviewer/index.html?id=bc0bd460c7864325a1263d82cf5e1cea&amp;find=P 21500</t>
  </si>
  <si>
    <t>http://yukon2.maps.arcgis.com/apps/webappviewer/index.html?id=bc0bd460c7864325a1263d82cf5e1cea&amp;find=38727</t>
  </si>
  <si>
    <t>http://yukon2.maps.arcgis.com/apps/webappviewer/index.html?id=bc0bd460c7864325a1263d82cf5e1cea&amp;find=P 04544</t>
  </si>
  <si>
    <t>http://yukon2.maps.arcgis.com/apps/webappviewer/index.html?id=bc0bd460c7864325a1263d82cf5e1cea&amp;find=37907</t>
  </si>
  <si>
    <t>http://yukon2.maps.arcgis.com/apps/webappviewer/index.html?id=bc0bd460c7864325a1263d82cf5e1cea&amp;find=P 30994</t>
  </si>
  <si>
    <t>http://yukon2.maps.arcgis.com/apps/webappviewer/index.html?id=bc0bd460c7864325a1263d82cf5e1cea&amp;find=P 00247</t>
  </si>
  <si>
    <t>http://yukon2.maps.arcgis.com/apps/webappviewer/index.html?id=bc0bd460c7864325a1263d82cf5e1cea&amp;find=P 01381</t>
  </si>
  <si>
    <t>http://yukon2.maps.arcgis.com/apps/webappviewer/index.html?id=bc0bd460c7864325a1263d82cf5e1cea&amp;find=38830</t>
  </si>
  <si>
    <t>http://yukon2.maps.arcgis.com/apps/webappviewer/index.html?id=bc0bd460c7864325a1263d82cf5e1cea&amp;find=P 43767</t>
  </si>
  <si>
    <t>http://yukon2.maps.arcgis.com/apps/webappviewer/index.html?id=bc0bd460c7864325a1263d82cf5e1cea&amp;find=P 516306</t>
  </si>
  <si>
    <t>http://yukon2.maps.arcgis.com/apps/webappviewer/index.html?id=bc0bd460c7864325a1263d82cf5e1cea&amp;find=42861</t>
  </si>
  <si>
    <t>http://yukon2.maps.arcgis.com/apps/webappviewer/index.html?id=bc0bd460c7864325a1263d82cf5e1cea&amp;find=P 04157</t>
  </si>
  <si>
    <t>http://yukon2.maps.arcgis.com/apps/webappviewer/index.html?id=bc0bd460c7864325a1263d82cf5e1cea&amp;find=P 08096</t>
  </si>
  <si>
    <t>http://yukon2.maps.arcgis.com/apps/webappviewer/index.html?id=bc0bd460c7864325a1263d82cf5e1cea&amp;find=37918</t>
  </si>
  <si>
    <t>http://yukon2.maps.arcgis.com/apps/webappviewer/index.html?id=bc0bd460c7864325a1263d82cf5e1cea&amp;find=42022</t>
  </si>
  <si>
    <t>http://yukon2.maps.arcgis.com/apps/webappviewer/index.html?id=bc0bd460c7864325a1263d82cf5e1cea&amp;find=P 04392</t>
  </si>
  <si>
    <t>http://yukon2.maps.arcgis.com/apps/webappviewer/index.html?id=bc0bd460c7864325a1263d82cf5e1cea&amp;find=P 516808</t>
  </si>
  <si>
    <t>http://yukon2.maps.arcgis.com/apps/webappviewer/index.html?id=bc0bd460c7864325a1263d82cf5e1cea&amp;find=38781</t>
  </si>
  <si>
    <t>http://yukon2.maps.arcgis.com/apps/webappviewer/index.html?id=bc0bd460c7864325a1263d82cf5e1cea&amp;find=29471</t>
  </si>
  <si>
    <t>http://yukon2.maps.arcgis.com/apps/webappviewer/index.html?id=bc0bd460c7864325a1263d82cf5e1cea&amp;find=712</t>
  </si>
  <si>
    <t>http://yukon2.maps.arcgis.com/apps/webappviewer/index.html?id=bc0bd460c7864325a1263d82cf5e1cea&amp;find=38674</t>
  </si>
  <si>
    <t>http://yukon2.maps.arcgis.com/apps/webappviewer/index.html?id=bc0bd460c7864325a1263d82cf5e1cea&amp;find=P 30511</t>
  </si>
  <si>
    <t>http://yukon2.maps.arcgis.com/apps/webappviewer/index.html?id=bc0bd460c7864325a1263d82cf5e1cea&amp;find=P 30993</t>
  </si>
  <si>
    <t>http://yukon2.maps.arcgis.com/apps/webappviewer/index.html?id=bc0bd460c7864325a1263d82cf5e1cea&amp;find=38535</t>
  </si>
  <si>
    <t>http://yukon2.maps.arcgis.com/apps/webappviewer/index.html?id=bc0bd460c7864325a1263d82cf5e1cea&amp;find=P 22208</t>
  </si>
  <si>
    <t>http://yukon2.maps.arcgis.com/apps/webappviewer/index.html?id=bc0bd460c7864325a1263d82cf5e1cea&amp;find=P 04653</t>
  </si>
  <si>
    <t>http://yukon2.maps.arcgis.com/apps/webappviewer/index.html?id=bc0bd460c7864325a1263d82cf5e1cea&amp;find=P 07376</t>
  </si>
  <si>
    <t>http://yukon2.maps.arcgis.com/apps/webappviewer/index.html?id=bc0bd460c7864325a1263d82cf5e1cea&amp;find=P 516307</t>
  </si>
  <si>
    <t>http://yukon2.maps.arcgis.com/apps/webappviewer/index.html?id=bc0bd460c7864325a1263d82cf5e1cea&amp;find=P 06333</t>
  </si>
  <si>
    <t>http://yukon2.maps.arcgis.com/apps/webappviewer/index.html?id=bc0bd460c7864325a1263d82cf5e1cea&amp;find=P 14014</t>
  </si>
  <si>
    <t>http://yukon2.maps.arcgis.com/apps/webappviewer/index.html?id=bc0bd460c7864325a1263d82cf5e1cea&amp;find=P 28110</t>
  </si>
  <si>
    <t>http://yukon2.maps.arcgis.com/apps/webappviewer/index.html?id=bc0bd460c7864325a1263d82cf5e1cea&amp;find=90855</t>
  </si>
  <si>
    <t>http://yukon2.maps.arcgis.com/apps/webappviewer/index.html?id=bc0bd460c7864325a1263d82cf5e1cea&amp;find=P 37896</t>
  </si>
  <si>
    <t>http://yukon2.maps.arcgis.com/apps/webappviewer/index.html?id=bc0bd460c7864325a1263d82cf5e1cea&amp;find=P 30464</t>
  </si>
  <si>
    <t>http://yukon2.maps.arcgis.com/apps/webappviewer/index.html?id=bc0bd460c7864325a1263d82cf5e1cea&amp;find=850</t>
  </si>
  <si>
    <t>http://yukon2.maps.arcgis.com/apps/webappviewer/index.html?id=bc0bd460c7864325a1263d82cf5e1cea&amp;find=91196</t>
  </si>
  <si>
    <t>http://yukon2.maps.arcgis.com/apps/webappviewer/index.html?id=bc0bd460c7864325a1263d82cf5e1cea&amp;find=P 06332</t>
  </si>
  <si>
    <t>http://yukon2.maps.arcgis.com/apps/webappviewer/index.html?id=bc0bd460c7864325a1263d82cf5e1cea&amp;find=42042</t>
  </si>
  <si>
    <t>http://yukon2.maps.arcgis.com/apps/webappviewer/index.html?id=bc0bd460c7864325a1263d82cf5e1cea&amp;find=P 04658</t>
  </si>
  <si>
    <t>http://yukon2.maps.arcgis.com/apps/webappviewer/index.html?id=bc0bd460c7864325a1263d82cf5e1cea&amp;find=P 13311</t>
  </si>
  <si>
    <t>http://yukon2.maps.arcgis.com/apps/webappviewer/index.html?id=bc0bd460c7864325a1263d82cf5e1cea&amp;find=634</t>
  </si>
  <si>
    <t>http://yukon2.maps.arcgis.com/apps/webappviewer/index.html?id=bc0bd460c7864325a1263d82cf5e1cea&amp;find=P 08861</t>
  </si>
  <si>
    <t>http://yukon2.maps.arcgis.com/apps/webappviewer/index.html?id=bc0bd460c7864325a1263d82cf5e1cea&amp;find=P 00368</t>
  </si>
  <si>
    <t>http://yukon2.maps.arcgis.com/apps/webappviewer/index.html?id=bc0bd460c7864325a1263d82cf5e1cea&amp;find=38868</t>
  </si>
  <si>
    <t>http://yukon2.maps.arcgis.com/apps/webappviewer/index.html?id=bc0bd460c7864325a1263d82cf5e1cea&amp;find=P 38409</t>
  </si>
  <si>
    <t>http://yukon2.maps.arcgis.com/apps/webappviewer/index.html?id=bc0bd460c7864325a1263d82cf5e1cea&amp;find=P 29999</t>
  </si>
  <si>
    <t>http://yukon2.maps.arcgis.com/apps/webappviewer/index.html?id=bc0bd460c7864325a1263d82cf5e1cea&amp;find=37955</t>
  </si>
  <si>
    <t>http://yukon2.maps.arcgis.com/apps/webappviewer/index.html?id=bc0bd460c7864325a1263d82cf5e1cea&amp;find=P 08157</t>
  </si>
  <si>
    <t>http://yukon2.maps.arcgis.com/apps/webappviewer/index.html?id=bc0bd460c7864325a1263d82cf5e1cea&amp;find=P 04394</t>
  </si>
  <si>
    <t>http://yukon2.maps.arcgis.com/apps/webappviewer/index.html?id=bc0bd460c7864325a1263d82cf5e1cea&amp;find=P 28371</t>
  </si>
  <si>
    <t>http://yukon2.maps.arcgis.com/apps/webappviewer/index.html?id=bc0bd460c7864325a1263d82cf5e1cea&amp;find=P 28114</t>
  </si>
  <si>
    <t>http://yukon2.maps.arcgis.com/apps/webappviewer/index.html?id=bc0bd460c7864325a1263d82cf5e1cea&amp;find=P 08207</t>
  </si>
  <si>
    <t>http://yukon2.maps.arcgis.com/apps/webappviewer/index.html?id=bc0bd460c7864325a1263d82cf5e1cea&amp;find=42048</t>
  </si>
  <si>
    <t>http://yukon2.maps.arcgis.com/apps/webappviewer/index.html?id=bc0bd460c7864325a1263d82cf5e1cea&amp;find=42034</t>
  </si>
  <si>
    <t>http://yukon2.maps.arcgis.com/apps/webappviewer/index.html?id=bc0bd460c7864325a1263d82cf5e1cea&amp;find=P 25243</t>
  </si>
  <si>
    <t>http://yukon2.maps.arcgis.com/apps/webappviewer/index.html?id=bc0bd460c7864325a1263d82cf5e1cea&amp;find=38681</t>
  </si>
  <si>
    <t>http://yukon2.maps.arcgis.com/apps/webappviewer/index.html?id=bc0bd460c7864325a1263d82cf5e1cea&amp;find=P 19336</t>
  </si>
  <si>
    <t>http://yukon2.maps.arcgis.com/apps/webappviewer/index.html?id=bc0bd460c7864325a1263d82cf5e1cea&amp;find=38730_</t>
  </si>
  <si>
    <t>http://yukon2.maps.arcgis.com/apps/webappviewer/index.html?id=bc0bd460c7864325a1263d82cf5e1cea&amp;find=P 29150</t>
  </si>
  <si>
    <t>http://yukon2.maps.arcgis.com/apps/webappviewer/index.html?id=bc0bd460c7864325a1263d82cf5e1cea&amp;find=21328</t>
  </si>
  <si>
    <t>http://yukon2.maps.arcgis.com/apps/webappviewer/index.html?id=bc0bd460c7864325a1263d82cf5e1cea&amp;find=42056</t>
  </si>
  <si>
    <t>http://yukon2.maps.arcgis.com/apps/webappviewer/index.html?id=bc0bd460c7864325a1263d82cf5e1cea&amp;find=34656</t>
  </si>
  <si>
    <t>http://yukon2.maps.arcgis.com/apps/webappviewer/index.html?id=bc0bd460c7864325a1263d82cf5e1cea&amp;find=28012</t>
  </si>
  <si>
    <t>http://yukon2.maps.arcgis.com/apps/webappviewer/index.html?id=bc0bd460c7864325a1263d82cf5e1cea&amp;find=P 09714</t>
  </si>
  <si>
    <t>http://yukon2.maps.arcgis.com/apps/webappviewer/index.html?id=bc0bd460c7864325a1263d82cf5e1cea&amp;find=P 28821</t>
  </si>
  <si>
    <t>http://yukon2.maps.arcgis.com/apps/webappviewer/index.html?id=bc0bd460c7864325a1263d82cf5e1cea&amp;find=P 40480</t>
  </si>
  <si>
    <t>http://yukon2.maps.arcgis.com/apps/webappviewer/index.html?id=bc0bd460c7864325a1263d82cf5e1cea&amp;find=42366</t>
  </si>
  <si>
    <t>http://yukon2.maps.arcgis.com/apps/webappviewer/index.html?id=bc0bd460c7864325a1263d82cf5e1cea&amp;find=38867</t>
  </si>
  <si>
    <t>http://yukon2.maps.arcgis.com/apps/webappviewer/index.html?id=bc0bd460c7864325a1263d82cf5e1cea&amp;find=P 00410</t>
  </si>
  <si>
    <t>http://yukon2.maps.arcgis.com/apps/webappviewer/index.html?id=bc0bd460c7864325a1263d82cf5e1cea&amp;find=90067</t>
  </si>
  <si>
    <t>http://yukon2.maps.arcgis.com/apps/webappviewer/index.html?id=bc0bd460c7864325a1263d82cf5e1cea&amp;find=P 517956</t>
  </si>
  <si>
    <t>http://yukon2.maps.arcgis.com/apps/webappviewer/index.html?id=bc0bd460c7864325a1263d82cf5e1cea&amp;find=P 36942</t>
  </si>
  <si>
    <t>http://yukon2.maps.arcgis.com/apps/webappviewer/index.html?id=bc0bd460c7864325a1263d82cf5e1cea&amp;find=P 28822</t>
  </si>
  <si>
    <t>http://yukon2.maps.arcgis.com/apps/webappviewer/index.html?id=bc0bd460c7864325a1263d82cf5e1cea&amp;find=P 04388</t>
  </si>
  <si>
    <t>http://yukon2.maps.arcgis.com/apps/webappviewer/index.html?id=bc0bd460c7864325a1263d82cf5e1cea&amp;find=P 37885</t>
  </si>
  <si>
    <t>http://yukon2.maps.arcgis.com/apps/webappviewer/index.html?id=bc0bd460c7864325a1263d82cf5e1cea&amp;find=P 28108</t>
  </si>
  <si>
    <t>http://yukon2.maps.arcgis.com/apps/webappviewer/index.html?id=bc0bd460c7864325a1263d82cf5e1cea&amp;find=P 01380</t>
  </si>
  <si>
    <t>http://yukon2.maps.arcgis.com/apps/webappviewer/index.html?id=bc0bd460c7864325a1263d82cf5e1cea&amp;find=P 06274</t>
  </si>
  <si>
    <t>http://yukon2.maps.arcgis.com/apps/webappviewer/index.html?id=bc0bd460c7864325a1263d82cf5e1cea&amp;find=P 06284</t>
  </si>
  <si>
    <t>http://yukon2.maps.arcgis.com/apps/webappviewer/index.html?id=bc0bd460c7864325a1263d82cf5e1cea&amp;find=P 17424</t>
  </si>
  <si>
    <t>http://yukon2.maps.arcgis.com/apps/webappviewer/index.html?id=bc0bd460c7864325a1263d82cf5e1cea&amp;find=P 01593</t>
  </si>
  <si>
    <t>http://yukon2.maps.arcgis.com/apps/webappviewer/index.html?id=bc0bd460c7864325a1263d82cf5e1cea&amp;find=P 30992</t>
  </si>
  <si>
    <t>http://yukon2.maps.arcgis.com/apps/webappviewer/index.html?id=bc0bd460c7864325a1263d82cf5e1cea&amp;find=37904</t>
  </si>
  <si>
    <t>http://yukon2.maps.arcgis.com/apps/webappviewer/index.html?id=bc0bd460c7864325a1263d82cf5e1cea&amp;find=P 24034</t>
  </si>
  <si>
    <t>http://yukon2.maps.arcgis.com/apps/webappviewer/index.html?id=bc0bd460c7864325a1263d82cf5e1cea&amp;find=P 04227</t>
  </si>
  <si>
    <t>http://yukon2.maps.arcgis.com/apps/webappviewer/index.html?id=bc0bd460c7864325a1263d82cf5e1cea&amp;find=P 01594</t>
  </si>
  <si>
    <t>http://yukon2.maps.arcgis.com/apps/webappviewer/index.html?id=bc0bd460c7864325a1263d82cf5e1cea&amp;find=42054</t>
  </si>
  <si>
    <t>http://yukon2.maps.arcgis.com/apps/webappviewer/index.html?id=bc0bd460c7864325a1263d82cf5e1cea&amp;find=42462</t>
  </si>
  <si>
    <t>http://yukon2.maps.arcgis.com/apps/webappviewer/index.html?id=bc0bd460c7864325a1263d82cf5e1cea&amp;find=P 30462</t>
  </si>
  <si>
    <t>http://yukon2.maps.arcgis.com/apps/webappviewer/index.html?id=bc0bd460c7864325a1263d82cf5e1cea&amp;find=P 28113</t>
  </si>
  <si>
    <t>http://yukon2.maps.arcgis.com/apps/webappviewer/index.html?id=bc0bd460c7864325a1263d82cf5e1cea&amp;find=32173</t>
  </si>
  <si>
    <t>http://yukon2.maps.arcgis.com/apps/webappviewer/index.html?id=bc0bd460c7864325a1263d82cf5e1cea&amp;find=P 30465</t>
  </si>
  <si>
    <t>http://yukon2.maps.arcgis.com/apps/webappviewer/index.html?id=bc0bd460c7864325a1263d82cf5e1cea&amp;find=P 19325</t>
  </si>
  <si>
    <t>http://yukon2.maps.arcgis.com/apps/webappviewer/index.html?id=bc0bd460c7864325a1263d82cf5e1cea&amp;find=P 27608</t>
  </si>
  <si>
    <t>http://yukon2.maps.arcgis.com/apps/webappviewer/index.html?id=bc0bd460c7864325a1263d82cf5e1cea&amp;find=38863</t>
  </si>
  <si>
    <t>http://yukon2.maps.arcgis.com/apps/webappviewer/index.html?id=bc0bd460c7864325a1263d82cf5e1cea&amp;find=P 14021</t>
  </si>
  <si>
    <t>http://yukon2.maps.arcgis.com/apps/webappviewer/index.html?id=bc0bd460c7864325a1263d82cf5e1cea&amp;find=35</t>
  </si>
  <si>
    <t>http://yukon2.maps.arcgis.com/apps/webappviewer/index.html?id=bc0bd460c7864325a1263d82cf5e1cea&amp;find=42189</t>
  </si>
  <si>
    <t>http://yukon2.maps.arcgis.com/apps/webappviewer/index.html?id=bc0bd460c7864325a1263d82cf5e1cea&amp;find=38479</t>
  </si>
  <si>
    <t>http://yukon2.maps.arcgis.com/apps/webappviewer/index.html?id=bc0bd460c7864325a1263d82cf5e1cea&amp;find=P 22126</t>
  </si>
  <si>
    <t>http://yukon2.maps.arcgis.com/apps/webappviewer/index.html?id=bc0bd460c7864325a1263d82cf5e1cea&amp;find=622</t>
  </si>
  <si>
    <t>http://yukon2.maps.arcgis.com/apps/webappviewer/index.html?id=bc0bd460c7864325a1263d82cf5e1cea&amp;find=P 22128</t>
  </si>
  <si>
    <t>http://yukon2.maps.arcgis.com/apps/webappviewer/index.html?id=bc0bd460c7864325a1263d82cf5e1cea&amp;find=42999</t>
  </si>
  <si>
    <t>http://yukon2.maps.arcgis.com/apps/webappviewer/index.html?id=bc0bd460c7864325a1263d82cf5e1cea&amp;find=42013</t>
  </si>
  <si>
    <t>http://yukon2.maps.arcgis.com/apps/webappviewer/index.html?id=bc0bd460c7864325a1263d82cf5e1cea&amp;find=42136</t>
  </si>
  <si>
    <t>http://yukon2.maps.arcgis.com/apps/webappviewer/index.html?id=bc0bd460c7864325a1263d82cf5e1cea&amp;find=P 30467</t>
  </si>
  <si>
    <t>http://yukon2.maps.arcgis.com/apps/webappviewer/index.html?id=bc0bd460c7864325a1263d82cf5e1cea&amp;find=P 06280</t>
  </si>
  <si>
    <t>http://yukon2.maps.arcgis.com/apps/webappviewer/index.html?id=bc0bd460c7864325a1263d82cf5e1cea&amp;find=P 35187</t>
  </si>
  <si>
    <t>http://yukon2.maps.arcgis.com/apps/webappviewer/index.html?id=bc0bd460c7864325a1263d82cf5e1cea&amp;find=P 08857</t>
  </si>
  <si>
    <t>http://yukon2.maps.arcgis.com/apps/webappviewer/index.html?id=bc0bd460c7864325a1263d82cf5e1cea&amp;find=P 30473</t>
  </si>
  <si>
    <t>http://yukon2.maps.arcgis.com/apps/webappviewer/index.html?id=bc0bd460c7864325a1263d82cf5e1cea&amp;find=42632</t>
  </si>
  <si>
    <t>http://yukon2.maps.arcgis.com/apps/webappviewer/index.html?id=bc0bd460c7864325a1263d82cf5e1cea&amp;find=P 13344</t>
  </si>
  <si>
    <t>http://yukon2.maps.arcgis.com/apps/webappviewer/index.html?id=bc0bd460c7864325a1263d82cf5e1cea&amp;find=P 04226</t>
  </si>
  <si>
    <t>http://yukon2.maps.arcgis.com/apps/webappviewer/index.html?id=bc0bd460c7864325a1263d82cf5e1cea&amp;find=P 00331</t>
  </si>
  <si>
    <t>http://yukon2.maps.arcgis.com/apps/webappviewer/index.html?id=bc0bd460c7864325a1263d82cf5e1cea&amp;find=P 43241</t>
  </si>
  <si>
    <t>http://yukon2.maps.arcgis.com/apps/webappviewer/index.html?id=bc0bd460c7864325a1263d82cf5e1cea&amp;find=P 30523</t>
  </si>
  <si>
    <t>http://yukon2.maps.arcgis.com/apps/webappviewer/index.html?id=bc0bd460c7864325a1263d82cf5e1cea&amp;find=42194</t>
  </si>
  <si>
    <t>http://yukon2.maps.arcgis.com/apps/webappviewer/index.html?id=bc0bd460c7864325a1263d82cf5e1cea&amp;find=38706</t>
  </si>
  <si>
    <t>http://yukon2.maps.arcgis.com/apps/webappviewer/index.html?id=bc0bd460c7864325a1263d82cf5e1cea&amp;find=P 508326</t>
  </si>
  <si>
    <t>http://yukon2.maps.arcgis.com/apps/webappviewer/index.html?id=bc0bd460c7864325a1263d82cf5e1cea&amp;find=42030</t>
  </si>
  <si>
    <t>http://yukon2.maps.arcgis.com/apps/webappviewer/index.html?id=bc0bd460c7864325a1263d82cf5e1cea&amp;find=42403</t>
  </si>
  <si>
    <t>http://yukon2.maps.arcgis.com/apps/webappviewer/index.html?id=bc0bd460c7864325a1263d82cf5e1cea&amp;find=P 04393</t>
  </si>
  <si>
    <t>http://yukon2.maps.arcgis.com/apps/webappviewer/index.html?id=bc0bd460c7864325a1263d82cf5e1cea&amp;find=42052</t>
  </si>
  <si>
    <t>http://yukon2.maps.arcgis.com/apps/webappviewer/index.html?id=bc0bd460c7864325a1263d82cf5e1cea&amp;find=P 01677</t>
  </si>
  <si>
    <t>http://yukon2.maps.arcgis.com/apps/webappviewer/index.html?id=bc0bd460c7864325a1263d82cf5e1cea&amp;find=42842</t>
  </si>
  <si>
    <t>http://yukon2.maps.arcgis.com/apps/webappviewer/index.html?id=bc0bd460c7864325a1263d82cf5e1cea&amp;find=P 01591</t>
  </si>
  <si>
    <t>http://yukon2.maps.arcgis.com/apps/webappviewer/index.html?id=bc0bd460c7864325a1263d82cf5e1cea&amp;find=559</t>
  </si>
  <si>
    <t>http://yukon2.maps.arcgis.com/apps/webappviewer/index.html?id=bc0bd460c7864325a1263d82cf5e1cea&amp;find=165</t>
  </si>
  <si>
    <t>http://yukon2.maps.arcgis.com/apps/webappviewer/index.html?id=bc0bd460c7864325a1263d82cf5e1cea&amp;find=P 01583</t>
  </si>
  <si>
    <t>http://yukon2.maps.arcgis.com/apps/webappviewer/index.html?id=bc0bd460c7864325a1263d82cf5e1cea&amp;find=P 25363</t>
  </si>
  <si>
    <t>http://yukon2.maps.arcgis.com/apps/webappviewer/index.html?id=bc0bd460c7864325a1263d82cf5e1cea&amp;find=P 28142</t>
  </si>
  <si>
    <t>http://yukon2.maps.arcgis.com/apps/webappviewer/index.html?id=bc0bd460c7864325a1263d82cf5e1cea&amp;find=42195</t>
  </si>
  <si>
    <t>http://yukon2.maps.arcgis.com/apps/webappviewer/index.html?id=bc0bd460c7864325a1263d82cf5e1cea&amp;find=P 43523</t>
  </si>
  <si>
    <t>http://yukon2.maps.arcgis.com/apps/webappviewer/index.html?id=bc0bd460c7864325a1263d82cf5e1cea&amp;find=P 38966</t>
  </si>
  <si>
    <t>http://yukon2.maps.arcgis.com/apps/webappviewer/index.html?id=bc0bd460c7864325a1263d82cf5e1cea&amp;find=P 04406</t>
  </si>
  <si>
    <t>http://yukon2.maps.arcgis.com/apps/webappviewer/index.html?id=bc0bd460c7864325a1263d82cf5e1cea&amp;find=23343</t>
  </si>
  <si>
    <t>http://yukon2.maps.arcgis.com/apps/webappviewer/index.html?id=bc0bd460c7864325a1263d82cf5e1cea&amp;find=42193</t>
  </si>
  <si>
    <t>http://yukon2.maps.arcgis.com/apps/webappviewer/index.html?id=bc0bd460c7864325a1263d82cf5e1cea&amp;find=P 14017</t>
  </si>
  <si>
    <t>http://yukon2.maps.arcgis.com/apps/webappviewer/index.html?id=bc0bd460c7864325a1263d82cf5e1cea&amp;find=P 01582</t>
  </si>
  <si>
    <t>http://yukon2.maps.arcgis.com/apps/webappviewer/index.html?id=bc0bd460c7864325a1263d82cf5e1cea&amp;find=P 04645</t>
  </si>
  <si>
    <t>http://yukon2.maps.arcgis.com/apps/webappviewer/index.html?id=bc0bd460c7864325a1263d82cf5e1cea&amp;find=P 25009</t>
  </si>
  <si>
    <t>http://yukon2.maps.arcgis.com/apps/webappviewer/index.html?id=bc0bd460c7864325a1263d82cf5e1cea&amp;find=P 25010</t>
  </si>
  <si>
    <t>http://yukon2.maps.arcgis.com/apps/webappviewer/index.html?id=bc0bd460c7864325a1263d82cf5e1cea&amp;find=42853</t>
  </si>
  <si>
    <t>http://yukon2.maps.arcgis.com/apps/webappviewer/index.html?id=bc0bd460c7864325a1263d82cf5e1cea&amp;find=P 19335</t>
  </si>
  <si>
    <t>http://yukon2.maps.arcgis.com/apps/webappviewer/index.html?id=bc0bd460c7864325a1263d82cf5e1cea&amp;find=42043</t>
  </si>
  <si>
    <t>http://yukon2.maps.arcgis.com/apps/webappviewer/index.html?id=bc0bd460c7864325a1263d82cf5e1cea&amp;find=P 07001</t>
  </si>
  <si>
    <t>http://yukon2.maps.arcgis.com/apps/webappviewer/index.html?id=bc0bd460c7864325a1263d82cf5e1cea&amp;find=P 13338</t>
  </si>
  <si>
    <t>http://yukon2.maps.arcgis.com/apps/webappviewer/index.html?id=bc0bd460c7864325a1263d82cf5e1cea&amp;find=P 06331</t>
  </si>
  <si>
    <t>http://yukon2.maps.arcgis.com/apps/webappviewer/index.html?id=bc0bd460c7864325a1263d82cf5e1cea&amp;find=P 01580</t>
  </si>
  <si>
    <t>http://yukon2.maps.arcgis.com/apps/webappviewer/index.html?id=bc0bd460c7864325a1263d82cf5e1cea&amp;find=P 30470</t>
  </si>
  <si>
    <t>http://yukon2.maps.arcgis.com/apps/webappviewer/index.html?id=bc0bd460c7864325a1263d82cf5e1cea&amp;find=P 520390</t>
  </si>
  <si>
    <t>http://yukon2.maps.arcgis.com/apps/webappviewer/index.html?id=bc0bd460c7864325a1263d82cf5e1cea&amp;find=P 13309</t>
  </si>
  <si>
    <t>http://yukon2.maps.arcgis.com/apps/webappviewer/index.html?id=bc0bd460c7864325a1263d82cf5e1cea&amp;find=P 04650</t>
  </si>
  <si>
    <t>http://yukon2.maps.arcgis.com/apps/webappviewer/index.html?id=bc0bd460c7864325a1263d82cf5e1cea&amp;find=P 29151</t>
  </si>
  <si>
    <t>http://yukon2.maps.arcgis.com/apps/webappviewer/index.html?id=bc0bd460c7864325a1263d82cf5e1cea&amp;find=P 08203</t>
  </si>
  <si>
    <t>http://yukon2.maps.arcgis.com/apps/webappviewer/index.html?id=bc0bd460c7864325a1263d82cf5e1cea&amp;find=P 10416</t>
  </si>
  <si>
    <t>http://yukon2.maps.arcgis.com/apps/webappviewer/index.html?id=bc0bd460c7864325a1263d82cf5e1cea&amp;find=42835</t>
  </si>
  <si>
    <t>http://yukon2.maps.arcgis.com/apps/webappviewer/index.html?id=bc0bd460c7864325a1263d82cf5e1cea&amp;find=P 43768</t>
  </si>
  <si>
    <t>http://yukon2.maps.arcgis.com/apps/webappviewer/index.html?id=bc0bd460c7864325a1263d82cf5e1cea&amp;find=P 49229</t>
  </si>
  <si>
    <t>http://yukon2.maps.arcgis.com/apps/webappviewer/index.html?id=bc0bd460c7864325a1263d82cf5e1cea&amp;find=38480</t>
  </si>
  <si>
    <t>http://yukon2.maps.arcgis.com/apps/webappviewer/index.html?id=bc0bd460c7864325a1263d82cf5e1cea&amp;find=P 14016</t>
  </si>
  <si>
    <t>http://yukon2.maps.arcgis.com/apps/webappviewer/index.html?id=bc0bd460c7864325a1263d82cf5e1cea&amp;find=34566</t>
  </si>
  <si>
    <t>http://yukon2.maps.arcgis.com/apps/webappviewer/index.html?id=bc0bd460c7864325a1263d82cf5e1cea&amp;find=P 29474</t>
  </si>
  <si>
    <t>http://yukon2.maps.arcgis.com/apps/webappviewer/index.html?id=bc0bd460c7864325a1263d82cf5e1cea&amp;find=P 28111</t>
  </si>
  <si>
    <t>http://yukon2.maps.arcgis.com/apps/webappviewer/index.html?id=bc0bd460c7864325a1263d82cf5e1cea&amp;find=P 04390</t>
  </si>
  <si>
    <t>http://yukon2.maps.arcgis.com/apps/webappviewer/index.html?id=bc0bd460c7864325a1263d82cf5e1cea&amp;find=P 08988</t>
  </si>
  <si>
    <t>http://yukon2.maps.arcgis.com/apps/webappviewer/index.html?id=bc0bd460c7864325a1263d82cf5e1cea&amp;find=37763</t>
  </si>
  <si>
    <t>http://yukon2.maps.arcgis.com/apps/webappviewer/index.html?id=bc0bd460c7864325a1263d82cf5e1cea&amp;find=38625</t>
  </si>
  <si>
    <t>http://yukon2.maps.arcgis.com/apps/webappviewer/index.html?id=bc0bd460c7864325a1263d82cf5e1cea&amp;find=P 04266</t>
  </si>
  <si>
    <t>http://yukon2.maps.arcgis.com/apps/webappviewer/index.html?id=bc0bd460c7864325a1263d82cf5e1cea&amp;find=P 30463</t>
  </si>
  <si>
    <t>http://yukon2.maps.arcgis.com/apps/webappviewer/index.html?id=bc0bd460c7864325a1263d82cf5e1cea&amp;find=P 22125</t>
  </si>
  <si>
    <t>http://yukon2.maps.arcgis.com/apps/webappviewer/index.html?id=bc0bd460c7864325a1263d82cf5e1cea&amp;find=33440</t>
  </si>
  <si>
    <t>http://yukon2.maps.arcgis.com/apps/webappviewer/index.html?id=bc0bd460c7864325a1263d82cf5e1cea&amp;find=429</t>
  </si>
  <si>
    <t>http://yukon2.maps.arcgis.com/apps/webappviewer/index.html?id=bc0bd460c7864325a1263d82cf5e1cea&amp;find=42461</t>
  </si>
  <si>
    <t>http://yukon2.maps.arcgis.com/apps/webappviewer/index.html?id=bc0bd460c7864325a1263d82cf5e1cea&amp;find=P 00335</t>
  </si>
  <si>
    <t>http://yukon2.maps.arcgis.com/apps/webappviewer/index.html?id=bc0bd460c7864325a1263d82cf5e1cea&amp;find=42854</t>
  </si>
  <si>
    <t>http://yukon2.maps.arcgis.com/apps/webappviewer/index.html?id=bc0bd460c7864325a1263d82cf5e1cea&amp;find=P 00330</t>
  </si>
  <si>
    <t>http://yukon2.maps.arcgis.com/apps/webappviewer/index.html?id=bc0bd460c7864325a1263d82cf5e1cea&amp;find=P 04152</t>
  </si>
  <si>
    <t>http://yukon2.maps.arcgis.com/apps/webappviewer/index.html?id=bc0bd460c7864325a1263d82cf5e1cea&amp;find=P 22256</t>
  </si>
  <si>
    <t>http://yukon2.maps.arcgis.com/apps/webappviewer/index.html?id=bc0bd460c7864325a1263d82cf5e1cea&amp;find=37939</t>
  </si>
  <si>
    <t>http://yukon2.maps.arcgis.com/apps/webappviewer/index.html?id=bc0bd460c7864325a1263d82cf5e1cea&amp;find=P 23994</t>
  </si>
  <si>
    <t>http://yukon2.maps.arcgis.com/apps/webappviewer/index.html?id=bc0bd460c7864325a1263d82cf5e1cea&amp;find=P 25011</t>
  </si>
  <si>
    <t>http://yukon2.maps.arcgis.com/apps/webappviewer/index.html?id=bc0bd460c7864325a1263d82cf5e1cea&amp;find=P 36691</t>
  </si>
  <si>
    <t>http://yukon2.maps.arcgis.com/apps/webappviewer/index.html?id=bc0bd460c7864325a1263d82cf5e1cea&amp;find=P 35900</t>
  </si>
  <si>
    <t>http://yukon2.maps.arcgis.com/apps/webappviewer/index.html?id=bc0bd460c7864325a1263d82cf5e1cea&amp;find=P 516806</t>
  </si>
  <si>
    <t>http://yukon2.maps.arcgis.com/apps/webappviewer/index.html?id=bc0bd460c7864325a1263d82cf5e1cea&amp;find=37954</t>
  </si>
  <si>
    <t>http://yukon2.maps.arcgis.com/apps/webappviewer/index.html?id=bc0bd460c7864325a1263d82cf5e1cea&amp;find=42836</t>
  </si>
  <si>
    <t>http://yukon2.maps.arcgis.com/apps/webappviewer/index.html?id=bc0bd460c7864325a1263d82cf5e1cea&amp;find=P 04652</t>
  </si>
  <si>
    <t>http://yukon2.maps.arcgis.com/apps/webappviewer/index.html?id=bc0bd460c7864325a1263d82cf5e1cea&amp;find=42841</t>
  </si>
  <si>
    <t>http://yukon2.maps.arcgis.com/apps/webappviewer/index.html?id=bc0bd460c7864325a1263d82cf5e1cea&amp;find=P 30520</t>
  </si>
  <si>
    <t>http://yukon2.maps.arcgis.com/apps/webappviewer/index.html?id=bc0bd460c7864325a1263d82cf5e1cea&amp;find=P 04663</t>
  </si>
  <si>
    <t>http://yukon2.maps.arcgis.com/apps/webappviewer/index.html?id=bc0bd460c7864325a1263d82cf5e1cea&amp;find=P 04403</t>
  </si>
  <si>
    <t>http://yukon2.maps.arcgis.com/apps/webappviewer/index.html?id=bc0bd460c7864325a1263d82cf5e1cea&amp;find=P 04641</t>
  </si>
  <si>
    <t>http://yukon2.maps.arcgis.com/apps/webappviewer/index.html?id=bc0bd460c7864325a1263d82cf5e1cea&amp;find=P 22480</t>
  </si>
  <si>
    <t>http://yukon2.maps.arcgis.com/apps/webappviewer/index.html?id=bc0bd460c7864325a1263d82cf5e1cea&amp;find=P 07670</t>
  </si>
  <si>
    <t>http://yukon2.maps.arcgis.com/apps/webappviewer/index.html?id=bc0bd460c7864325a1263d82cf5e1cea&amp;find=P 01581</t>
  </si>
  <si>
    <t>http://yukon2.maps.arcgis.com/apps/webappviewer/index.html?id=bc0bd460c7864325a1263d82cf5e1cea&amp;find=38527</t>
  </si>
  <si>
    <t>http://yukon2.maps.arcgis.com/apps/webappviewer/index.html?id=bc0bd460c7864325a1263d82cf5e1cea&amp;find=P 08239</t>
  </si>
  <si>
    <t>http://yukon2.maps.arcgis.com/apps/webappviewer/index.html?id=bc0bd460c7864325a1263d82cf5e1cea&amp;find=42850</t>
  </si>
  <si>
    <t>http://yukon2.maps.arcgis.com/apps/webappviewer/index.html?id=bc0bd460c7864325a1263d82cf5e1cea&amp;find=166</t>
  </si>
  <si>
    <t>http://yukon2.maps.arcgis.com/apps/webappviewer/index.html?id=bc0bd460c7864325a1263d82cf5e1cea&amp;find=38679</t>
  </si>
  <si>
    <t>http://yukon2.maps.arcgis.com/apps/webappviewer/index.html?id=bc0bd460c7864325a1263d82cf5e1cea&amp;find=P 10185</t>
  </si>
  <si>
    <t>http://yukon2.maps.arcgis.com/apps/webappviewer/index.html?id=bc0bd460c7864325a1263d82cf5e1cea&amp;find=P 29176</t>
  </si>
  <si>
    <t>http://yukon2.maps.arcgis.com/apps/webappviewer/index.html?id=bc0bd460c7864325a1263d82cf5e1cea&amp;find=P 00842</t>
  </si>
  <si>
    <t>http://yukon2.maps.arcgis.com/apps/webappviewer/index.html?id=bc0bd460c7864325a1263d82cf5e1cea&amp;find=P 01586</t>
  </si>
  <si>
    <t>http://yukon2.maps.arcgis.com/apps/webappviewer/index.html?id=bc0bd460c7864325a1263d82cf5e1cea&amp;find=33494</t>
  </si>
  <si>
    <t>http://yukon2.maps.arcgis.com/apps/webappviewer/index.html?id=bc0bd460c7864325a1263d82cf5e1cea&amp;find=P 30522</t>
  </si>
  <si>
    <t>http://yukon2.maps.arcgis.com/apps/webappviewer/index.html?id=bc0bd460c7864325a1263d82cf5e1cea&amp;find=P 01578</t>
  </si>
  <si>
    <t>http://yukon2.maps.arcgis.com/apps/webappviewer/index.html?id=bc0bd460c7864325a1263d82cf5e1cea&amp;find=P 30471</t>
  </si>
  <si>
    <t>http://yukon2.maps.arcgis.com/apps/webappviewer/index.html?id=bc0bd460c7864325a1263d82cf5e1cea&amp;find=P 08987</t>
  </si>
  <si>
    <t>http://yukon2.maps.arcgis.com/apps/webappviewer/index.html?id=bc0bd460c7864325a1263d82cf5e1cea&amp;find=P 30524</t>
  </si>
  <si>
    <t>http://yukon2.maps.arcgis.com/apps/webappviewer/index.html?id=bc0bd460c7864325a1263d82cf5e1cea&amp;find=P 08158</t>
  </si>
  <si>
    <t>http://yukon2.maps.arcgis.com/apps/webappviewer/index.html?id=bc0bd460c7864325a1263d82cf5e1cea&amp;find=P 24042</t>
  </si>
  <si>
    <t>http://yukon2.maps.arcgis.com/apps/webappviewer/index.html?id=bc0bd460c7864325a1263d82cf5e1cea&amp;find=42840</t>
  </si>
  <si>
    <t>http://yukon2.maps.arcgis.com/apps/webappviewer/index.html?id=bc0bd460c7864325a1263d82cf5e1cea&amp;find=P 25244</t>
  </si>
  <si>
    <t>http://yukon2.maps.arcgis.com/apps/webappviewer/index.html?id=bc0bd460c7864325a1263d82cf5e1cea&amp;find=P 27828</t>
  </si>
  <si>
    <t>http://yukon2.maps.arcgis.com/apps/webappviewer/index.html?id=bc0bd460c7864325a1263d82cf5e1cea&amp;find=P 25012</t>
  </si>
  <si>
    <t>http://yukon2.maps.arcgis.com/apps/webappviewer/index.html?id=bc0bd460c7864325a1263d82cf5e1cea&amp;find=P 28112</t>
  </si>
  <si>
    <t>http://yukon2.maps.arcgis.com/apps/webappviewer/index.html?id=bc0bd460c7864325a1263d82cf5e1cea&amp;find=P 04389</t>
  </si>
  <si>
    <t>http://yukon2.maps.arcgis.com/apps/webappviewer/index.html?id=bc0bd460c7864325a1263d82cf5e1cea&amp;find=P 29799</t>
  </si>
  <si>
    <t>http://yukon2.maps.arcgis.com/apps/webappviewer/index.html?id=bc0bd460c7864325a1263d82cf5e1cea&amp;find=P 09842</t>
  </si>
  <si>
    <t>http://yukon2.maps.arcgis.com/apps/webappviewer/index.html?id=bc0bd460c7864325a1263d82cf5e1cea&amp;find=P 28109</t>
  </si>
  <si>
    <t>http://yukon2.maps.arcgis.com/apps/webappviewer/index.html?id=bc0bd460c7864325a1263d82cf5e1cea&amp;find=P 01592</t>
  </si>
  <si>
    <t>http://yukon2.maps.arcgis.com/apps/webappviewer/index.html?id=bc0bd460c7864325a1263d82cf5e1cea&amp;find=P 29801</t>
  </si>
  <si>
    <t>http://yukon2.maps.arcgis.com/apps/webappviewer/index.html?id=bc0bd460c7864325a1263d82cf5e1cea&amp;find=P 01494</t>
  </si>
  <si>
    <t>http://yukon2.maps.arcgis.com/apps/webappviewer/index.html?id=bc0bd460c7864325a1263d82cf5e1cea&amp;find=P 01579</t>
  </si>
  <si>
    <t>http://yukon2.maps.arcgis.com/apps/webappviewer/index.html?id=bc0bd460c7864325a1263d82cf5e1cea&amp;find=P 04673</t>
  </si>
  <si>
    <t>http://yukon2.maps.arcgis.com/apps/webappviewer/index.html?id=bc0bd460c7864325a1263d82cf5e1cea&amp;find=P 29472</t>
  </si>
  <si>
    <t>http://yukon2.maps.arcgis.com/apps/webappviewer/index.html?id=bc0bd460c7864325a1263d82cf5e1cea&amp;find=P 01587</t>
  </si>
  <si>
    <t>http://yukon2.maps.arcgis.com/apps/webappviewer/index.html?id=bc0bd460c7864325a1263d82cf5e1cea&amp;find=P 30469</t>
  </si>
  <si>
    <t>http://yukon2.maps.arcgis.com/apps/webappviewer/index.html?id=bc0bd460c7864325a1263d82cf5e1cea&amp;find=42404</t>
  </si>
  <si>
    <t>http://yukon2.maps.arcgis.com/apps/webappviewer/index.html?id=bc0bd460c7864325a1263d82cf5e1cea&amp;find=P 30525</t>
  </si>
  <si>
    <t>http://yukon2.maps.arcgis.com/apps/webappviewer/index.html?id=bc0bd460c7864325a1263d82cf5e1cea&amp;find=P 30515</t>
  </si>
  <si>
    <t>http://yukon2.maps.arcgis.com/apps/webappviewer/index.html?id=bc0bd460c7864325a1263d82cf5e1cea&amp;find=P 29471</t>
  </si>
  <si>
    <t>http://yukon2.maps.arcgis.com/apps/webappviewer/index.html?id=bc0bd460c7864325a1263d82cf5e1cea&amp;find=P 36402</t>
  </si>
  <si>
    <t>http://yukon2.maps.arcgis.com/apps/webappviewer/index.html?id=bc0bd460c7864325a1263d82cf5e1cea&amp;find=P 45628</t>
  </si>
  <si>
    <t>http://yukon2.maps.arcgis.com/apps/webappviewer/index.html?id=bc0bd460c7864325a1263d82cf5e1cea&amp;find=42460</t>
  </si>
  <si>
    <t>http://yukon2.maps.arcgis.com/apps/webappviewer/index.html?id=bc0bd460c7864325a1263d82cf5e1cea&amp;find=42458</t>
  </si>
  <si>
    <t>http://yukon2.maps.arcgis.com/apps/webappviewer/index.html?id=bc0bd460c7864325a1263d82cf5e1cea&amp;find=P 508327</t>
  </si>
  <si>
    <t>http://yukon2.maps.arcgis.com/apps/webappviewer/index.html?id=bc0bd460c7864325a1263d82cf5e1cea&amp;find=P 01584</t>
  </si>
  <si>
    <t>http://yukon2.maps.arcgis.com/apps/webappviewer/index.html?id=bc0bd460c7864325a1263d82cf5e1cea&amp;find=P 19321</t>
  </si>
  <si>
    <t>http://yukon2.maps.arcgis.com/apps/webappviewer/index.html?id=bc0bd460c7864325a1263d82cf5e1cea&amp;find=P 518460</t>
  </si>
  <si>
    <t>http://yukon2.maps.arcgis.com/apps/webappviewer/index.html?id=bc0bd460c7864325a1263d82cf5e1cea&amp;find=P 08965</t>
  </si>
  <si>
    <t>http://yukon2.maps.arcgis.com/apps/webappviewer/index.html?id=bc0bd460c7864325a1263d82cf5e1cea&amp;find=25961</t>
  </si>
  <si>
    <t>http://yukon2.maps.arcgis.com/apps/webappviewer/index.html?id=bc0bd460c7864325a1263d82cf5e1cea&amp;find=P 41064</t>
  </si>
  <si>
    <t>http://yukon2.maps.arcgis.com/apps/webappviewer/index.html?id=bc0bd460c7864325a1263d82cf5e1cea&amp;find=P 11297</t>
  </si>
  <si>
    <t>http://yukon2.maps.arcgis.com/apps/webappviewer/index.html?id=bc0bd460c7864325a1263d82cf5e1cea&amp;find=42253</t>
  </si>
  <si>
    <t>http://yukon2.maps.arcgis.com/apps/webappviewer/index.html?id=bc0bd460c7864325a1263d82cf5e1cea&amp;find=P 24043</t>
  </si>
  <si>
    <t>http://yukon2.maps.arcgis.com/apps/webappviewer/index.html?id=bc0bd460c7864325a1263d82cf5e1cea&amp;find=P 24035</t>
  </si>
  <si>
    <t>http://yukon2.maps.arcgis.com/apps/webappviewer/index.html?id=bc0bd460c7864325a1263d82cf5e1cea&amp;find=P 04150</t>
  </si>
  <si>
    <t>http://yukon2.maps.arcgis.com/apps/webappviewer/index.html?id=bc0bd460c7864325a1263d82cf5e1cea&amp;find=P 12277</t>
  </si>
  <si>
    <t>http://yukon2.maps.arcgis.com/apps/webappviewer/index.html?id=bc0bd460c7864325a1263d82cf5e1cea&amp;find=P 29594</t>
  </si>
  <si>
    <t>http://yukon2.maps.arcgis.com/apps/webappviewer/index.html?id=bc0bd460c7864325a1263d82cf5e1cea&amp;find=42459</t>
  </si>
  <si>
    <t>http://yukon2.maps.arcgis.com/apps/webappviewer/index.html?id=bc0bd460c7864325a1263d82cf5e1cea&amp;find=P 13341</t>
  </si>
  <si>
    <t>http://yukon2.maps.arcgis.com/apps/webappviewer/index.html?id=bc0bd460c7864325a1263d82cf5e1cea&amp;find=P 13343</t>
  </si>
  <si>
    <t>http://yukon2.maps.arcgis.com/apps/webappviewer/index.html?id=bc0bd460c7864325a1263d82cf5e1cea&amp;find=42843</t>
  </si>
  <si>
    <t>http://yukon2.maps.arcgis.com/apps/webappviewer/index.html?id=bc0bd460c7864325a1263d82cf5e1cea&amp;find=38737_</t>
  </si>
  <si>
    <t>http://yukon2.maps.arcgis.com/apps/webappviewer/index.html?id=bc0bd460c7864325a1263d82cf5e1cea&amp;find=P 28917</t>
  </si>
  <si>
    <t>http://yukon2.maps.arcgis.com/apps/webappviewer/index.html?id=bc0bd460c7864325a1263d82cf5e1cea&amp;find=90739</t>
  </si>
  <si>
    <t>http://yukon2.maps.arcgis.com/apps/webappviewer/index.html?id=bc0bd460c7864325a1263d82cf5e1cea&amp;find=P 08986</t>
  </si>
  <si>
    <t>http://yukon2.maps.arcgis.com/apps/webappviewer/index.html?id=bc0bd460c7864325a1263d82cf5e1cea&amp;find=P 04155</t>
  </si>
  <si>
    <t>http://yukon2.maps.arcgis.com/apps/webappviewer/index.html?id=bc0bd460c7864325a1263d82cf5e1cea&amp;find=758</t>
  </si>
  <si>
    <t>http://yukon2.maps.arcgis.com/apps/webappviewer/index.html?id=bc0bd460c7864325a1263d82cf5e1cea&amp;find=P 28115</t>
  </si>
  <si>
    <t>http://yukon2.maps.arcgis.com/apps/webappviewer/index.html?id=bc0bd460c7864325a1263d82cf5e1cea&amp;find=P 30382</t>
  </si>
  <si>
    <t>http://yukon2.maps.arcgis.com/apps/webappviewer/index.html?id=bc0bd460c7864325a1263d82cf5e1cea&amp;find=P 45570</t>
  </si>
  <si>
    <t>http://yukon2.maps.arcgis.com/apps/webappviewer/index.html?id=bc0bd460c7864325a1263d82cf5e1cea&amp;find=38895</t>
  </si>
  <si>
    <t>http://yukon2.maps.arcgis.com/apps/webappviewer/index.html?id=bc0bd460c7864325a1263d82cf5e1cea&amp;find=P 30474</t>
  </si>
  <si>
    <t>http://yukon2.maps.arcgis.com/apps/webappviewer/index.html?id=bc0bd460c7864325a1263d82cf5e1cea&amp;find=42844</t>
  </si>
  <si>
    <t>http://yukon2.maps.arcgis.com/apps/webappviewer/index.html?id=bc0bd460c7864325a1263d82cf5e1cea&amp;find=42009</t>
  </si>
  <si>
    <t>http://yukon2.maps.arcgis.com/apps/webappviewer/index.html?id=bc0bd460c7864325a1263d82cf5e1cea&amp;find=1695</t>
  </si>
  <si>
    <t>http://yukon2.maps.arcgis.com/apps/webappviewer/index.html?id=bc0bd460c7864325a1263d82cf5e1cea&amp;find=P 31401</t>
  </si>
  <si>
    <t>http://yukon2.maps.arcgis.com/apps/webappviewer/index.html?id=bc0bd460c7864325a1263d82cf5e1cea&amp;find=P 29473</t>
  </si>
  <si>
    <t>http://yukon2.maps.arcgis.com/apps/webappviewer/index.html?id=bc0bd460c7864325a1263d82cf5e1cea&amp;find=90818</t>
  </si>
  <si>
    <t>http://yukon2.maps.arcgis.com/apps/webappviewer/index.html?id=bc0bd460c7864325a1263d82cf5e1cea&amp;find=P 07816</t>
  </si>
  <si>
    <t>http://yukon2.maps.arcgis.com/apps/webappviewer/index.html?id=bc0bd460c7864325a1263d82cf5e1cea&amp;find=P 30990</t>
  </si>
  <si>
    <t>http://yukon2.maps.arcgis.com/apps/webappviewer/index.html?id=bc0bd460c7864325a1263d82cf5e1cea&amp;find=P 04154</t>
  </si>
  <si>
    <t>http://yukon2.maps.arcgis.com/apps/webappviewer/index.html?id=bc0bd460c7864325a1263d82cf5e1cea&amp;find=P 516801</t>
  </si>
  <si>
    <t>http://yukon2.maps.arcgis.com/apps/webappviewer/index.html?id=bc0bd460c7864325a1263d82cf5e1cea&amp;find=37938</t>
  </si>
  <si>
    <t>http://yukon2.maps.arcgis.com/apps/webappviewer/index.html?id=bc0bd460c7864325a1263d82cf5e1cea&amp;find=P 36157</t>
  </si>
  <si>
    <t>http://yukon2.maps.arcgis.com/apps/webappviewer/index.html?id=bc0bd460c7864325a1263d82cf5e1cea&amp;find=P 06276</t>
  </si>
  <si>
    <t>http://yukon2.maps.arcgis.com/apps/webappviewer/index.html?id=bc0bd460c7864325a1263d82cf5e1cea&amp;find=37936</t>
  </si>
  <si>
    <t>http://yukon2.maps.arcgis.com/apps/webappviewer/index.html?id=bc0bd460c7864325a1263d82cf5e1cea&amp;find=P 516804</t>
  </si>
  <si>
    <t>http://yukon2.maps.arcgis.com/apps/webappviewer/index.html?id=bc0bd460c7864325a1263d82cf5e1cea&amp;find=P 09160</t>
  </si>
  <si>
    <t>http://yukon2.maps.arcgis.com/apps/webappviewer/index.html?id=bc0bd460c7864325a1263d82cf5e1cea&amp;find=P 46488</t>
  </si>
  <si>
    <t>http://yukon2.maps.arcgis.com/apps/webappviewer/index.html?id=bc0bd460c7864325a1263d82cf5e1cea&amp;find=P 28143</t>
  </si>
  <si>
    <t>http://yukon2.maps.arcgis.com/apps/webappviewer/index.html?id=bc0bd460c7864325a1263d82cf5e1cea&amp;find=P 29177</t>
  </si>
  <si>
    <t>http://yukon2.maps.arcgis.com/apps/webappviewer/index.html?id=bc0bd460c7864325a1263d82cf5e1cea&amp;find=616</t>
  </si>
  <si>
    <t>http://yukon2.maps.arcgis.com/apps/webappviewer/index.html?id=bc0bd460c7864325a1263d82cf5e1cea&amp;find=37935</t>
  </si>
  <si>
    <t>http://yukon2.maps.arcgis.com/apps/webappviewer/index.html?id=bc0bd460c7864325a1263d82cf5e1cea&amp;find=37965</t>
  </si>
  <si>
    <t>http://yukon2.maps.arcgis.com/apps/webappviewer/index.html?id=bc0bd460c7864325a1263d82cf5e1cea&amp;find=P 01699</t>
  </si>
  <si>
    <t>http://yukon2.maps.arcgis.com/apps/webappviewer/index.html?id=bc0bd460c7864325a1263d82cf5e1cea&amp;find=P 13336</t>
  </si>
  <si>
    <t>http://yukon2.maps.arcgis.com/apps/webappviewer/index.html?id=bc0bd460c7864325a1263d82cf5e1cea&amp;find=38884</t>
  </si>
  <si>
    <t>http://yukon2.maps.arcgis.com/apps/webappviewer/index.html?id=bc0bd460c7864325a1263d82cf5e1cea&amp;find=P 43263</t>
  </si>
  <si>
    <t>http://yukon2.maps.arcgis.com/apps/webappviewer/index.html?id=bc0bd460c7864325a1263d82cf5e1cea&amp;find=42107</t>
  </si>
  <si>
    <t>http://yukon2.maps.arcgis.com/apps/webappviewer/index.html?id=bc0bd460c7864325a1263d82cf5e1cea&amp;find=P 29796</t>
  </si>
  <si>
    <t>http://yukon2.maps.arcgis.com/apps/webappviewer/index.html?id=bc0bd460c7864325a1263d82cf5e1cea&amp;find=P 04649</t>
  </si>
  <si>
    <t>http://yukon2.maps.arcgis.com/apps/webappviewer/index.html?id=bc0bd460c7864325a1263d82cf5e1cea&amp;find=P 08159</t>
  </si>
  <si>
    <t>http://yukon2.maps.arcgis.com/apps/webappviewer/index.html?id=bc0bd460c7864325a1263d82cf5e1cea&amp;find=591</t>
  </si>
  <si>
    <t>http://yukon2.maps.arcgis.com/apps/webappviewer/index.html?id=bc0bd460c7864325a1263d82cf5e1cea&amp;find=P 24155</t>
  </si>
  <si>
    <t>http://yukon2.maps.arcgis.com/apps/webappviewer/index.html?id=bc0bd460c7864325a1263d82cf5e1cea&amp;find=P 30461</t>
  </si>
  <si>
    <t>http://yukon2.maps.arcgis.com/apps/webappviewer/index.html?id=bc0bd460c7864325a1263d82cf5e1cea&amp;find=P 24720</t>
  </si>
  <si>
    <t>http://yukon2.maps.arcgis.com/apps/webappviewer/index.html?id=bc0bd460c7864325a1263d82cf5e1cea&amp;find=P 30991</t>
  </si>
  <si>
    <t>http://yukon2.maps.arcgis.com/apps/webappviewer/index.html?id=bc0bd460c7864325a1263d82cf5e1cea&amp;find=P 25014</t>
  </si>
  <si>
    <t>http://yukon2.maps.arcgis.com/apps/webappviewer/index.html?id=bc0bd460c7864325a1263d82cf5e1cea&amp;find=P 04399</t>
  </si>
  <si>
    <t>http://yukon2.maps.arcgis.com/apps/webappviewer/index.html?id=bc0bd460c7864325a1263d82cf5e1cea&amp;find=P 04231</t>
  </si>
  <si>
    <t>http://yukon2.maps.arcgis.com/apps/webappviewer/index.html?id=bc0bd460c7864325a1263d82cf5e1cea&amp;find=11901</t>
  </si>
  <si>
    <t>http://yukon2.maps.arcgis.com/apps/webappviewer/index.html?id=bc0bd460c7864325a1263d82cf5e1cea&amp;find=37602</t>
  </si>
  <si>
    <t>http://yukon2.maps.arcgis.com/apps/webappviewer/index.html?id=bc0bd460c7864325a1263d82cf5e1cea&amp;find=P 516810</t>
  </si>
  <si>
    <t>http://yukon2.maps.arcgis.com/apps/webappviewer/index.html?id=bc0bd460c7864325a1263d82cf5e1cea&amp;find=P 07002</t>
  </si>
  <si>
    <t>http://yukon2.maps.arcgis.com/apps/webappviewer/index.html?id=bc0bd460c7864325a1263d82cf5e1cea&amp;find=P 29477</t>
  </si>
  <si>
    <t>http://yukon2.maps.arcgis.com/apps/webappviewer/index.html?id=bc0bd460c7864325a1263d82cf5e1cea&amp;find=P 13556</t>
  </si>
  <si>
    <t>http://yukon2.maps.arcgis.com/apps/webappviewer/index.html?id=bc0bd460c7864325a1263d82cf5e1cea&amp;find=P 04644</t>
  </si>
  <si>
    <t>http://yukon2.maps.arcgis.com/apps/webappviewer/index.html?id=bc0bd460c7864325a1263d82cf5e1cea&amp;find=P 35904</t>
  </si>
  <si>
    <t>http://yukon2.maps.arcgis.com/apps/webappviewer/index.html?id=bc0bd460c7864325a1263d82cf5e1cea&amp;find=P 04715</t>
  </si>
  <si>
    <t>http://yukon2.maps.arcgis.com/apps/webappviewer/index.html?id=bc0bd460c7864325a1263d82cf5e1cea&amp;find=P 04452</t>
  </si>
  <si>
    <t>http://yukon2.maps.arcgis.com/apps/webappviewer/index.html?id=bc0bd460c7864325a1263d82cf5e1cea&amp;find=P 508325</t>
  </si>
  <si>
    <t>http://yukon2.maps.arcgis.com/apps/webappviewer/index.html?id=bc0bd460c7864325a1263d82cf5e1cea&amp;find=P 29476</t>
  </si>
  <si>
    <t>http://yukon2.maps.arcgis.com/apps/webappviewer/index.html?id=bc0bd460c7864325a1263d82cf5e1cea&amp;find=42133</t>
  </si>
  <si>
    <t>http://yukon2.maps.arcgis.com/apps/webappviewer/index.html?id=bc0bd460c7864325a1263d82cf5e1cea&amp;find=19914</t>
  </si>
  <si>
    <t>http://yukon2.maps.arcgis.com/apps/webappviewer/index.html?id=bc0bd460c7864325a1263d82cf5e1cea&amp;find=P 517952</t>
  </si>
  <si>
    <t>http://yukon2.maps.arcgis.com/apps/webappviewer/index.html?id=bc0bd460c7864325a1263d82cf5e1cea&amp;find=P 10004</t>
  </si>
  <si>
    <t>http://yukon2.maps.arcgis.com/apps/webappviewer/index.html?id=bc0bd460c7864325a1263d82cf5e1cea&amp;find=P 09681</t>
  </si>
  <si>
    <t>http://yukon2.maps.arcgis.com/apps/webappviewer/index.html?id=bc0bd460c7864325a1263d82cf5e1cea&amp;find=P 38412</t>
  </si>
  <si>
    <t>http://yukon2.maps.arcgis.com/apps/webappviewer/index.html?id=bc0bd460c7864325a1263d82cf5e1cea&amp;find=42033</t>
  </si>
  <si>
    <t>http://yukon2.maps.arcgis.com/apps/webappviewer/index.html?id=bc0bd460c7864325a1263d82cf5e1cea&amp;find=P 40096</t>
  </si>
  <si>
    <t>http://yukon2.maps.arcgis.com/apps/webappviewer/index.html?id=bc0bd460c7864325a1263d82cf5e1cea&amp;find=P 29173</t>
  </si>
  <si>
    <t>http://yukon2.maps.arcgis.com/apps/webappviewer/index.html?id=bc0bd460c7864325a1263d82cf5e1cea&amp;find=P 04540</t>
  </si>
  <si>
    <t>http://yukon2.maps.arcgis.com/apps/webappviewer/index.html?id=bc0bd460c7864325a1263d82cf5e1cea&amp;find=42111</t>
  </si>
  <si>
    <t>http://yukon2.maps.arcgis.com/apps/webappviewer/index.html?id=bc0bd460c7864325a1263d82cf5e1cea&amp;find=P 38992</t>
  </si>
  <si>
    <t>http://yukon2.maps.arcgis.com/apps/webappviewer/index.html?id=bc0bd460c7864325a1263d82cf5e1cea&amp;find=42845</t>
  </si>
  <si>
    <t>http://yukon2.maps.arcgis.com/apps/webappviewer/index.html?id=bc0bd460c7864325a1263d82cf5e1cea&amp;find=P 06330</t>
  </si>
  <si>
    <t>http://yukon2.maps.arcgis.com/apps/webappviewer/index.html?id=bc0bd460c7864325a1263d82cf5e1cea&amp;find=P 29174</t>
  </si>
  <si>
    <t>http://yukon2.maps.arcgis.com/apps/webappviewer/index.html?id=bc0bd460c7864325a1263d82cf5e1cea&amp;find=P 508334</t>
  </si>
  <si>
    <t>http://yukon2.maps.arcgis.com/apps/webappviewer/index.html?id=bc0bd460c7864325a1263d82cf5e1cea&amp;find=P 29798</t>
  </si>
  <si>
    <t>http://yukon2.maps.arcgis.com/apps/webappviewer/index.html?id=bc0bd460c7864325a1263d82cf5e1cea&amp;find=P 40150</t>
  </si>
  <si>
    <t>http://yukon2.maps.arcgis.com/apps/webappviewer/index.html?id=bc0bd460c7864325a1263d82cf5e1cea&amp;find=P 08187</t>
  </si>
  <si>
    <t>http://yukon2.maps.arcgis.com/apps/webappviewer/index.html?id=bc0bd460c7864325a1263d82cf5e1cea&amp;find=38494</t>
  </si>
  <si>
    <t>http://yukon2.maps.arcgis.com/apps/webappviewer/index.html?id=bc0bd460c7864325a1263d82cf5e1cea&amp;find=P 07817</t>
  </si>
  <si>
    <t>http://yukon2.maps.arcgis.com/apps/webappviewer/index.html?id=bc0bd460c7864325a1263d82cf5e1cea&amp;find=P 516803</t>
  </si>
  <si>
    <t>http://yukon2.maps.arcgis.com/apps/webappviewer/index.html?id=bc0bd460c7864325a1263d82cf5e1cea&amp;find=P 24044</t>
  </si>
  <si>
    <t>http://yukon2.maps.arcgis.com/apps/webappviewer/index.html?id=bc0bd460c7864325a1263d82cf5e1cea&amp;find=42357</t>
  </si>
  <si>
    <t>http://yukon2.maps.arcgis.com/apps/webappviewer/index.html?id=bc0bd460c7864325a1263d82cf5e1cea&amp;find=P 01697</t>
  </si>
  <si>
    <t>http://yukon2.maps.arcgis.com/apps/webappviewer/index.html?id=bc0bd460c7864325a1263d82cf5e1cea&amp;find=38675</t>
  </si>
  <si>
    <t>http://yukon2.maps.arcgis.com/apps/webappviewer/index.html?id=bc0bd460c7864325a1263d82cf5e1cea&amp;find=P 30518</t>
  </si>
  <si>
    <t>http://yukon2.maps.arcgis.com/apps/webappviewer/index.html?id=bc0bd460c7864325a1263d82cf5e1cea&amp;find=P 31468</t>
  </si>
  <si>
    <t>http://yukon2.maps.arcgis.com/apps/webappviewer/index.html?id=bc0bd460c7864325a1263d82cf5e1cea&amp;find=P 04642</t>
  </si>
  <si>
    <t>http://yukon2.maps.arcgis.com/apps/webappviewer/index.html?id=bc0bd460c7864325a1263d82cf5e1cea&amp;find=P 29172</t>
  </si>
  <si>
    <t>http://yukon2.maps.arcgis.com/apps/webappviewer/index.html?id=bc0bd460c7864325a1263d82cf5e1cea&amp;find=P 30514</t>
  </si>
  <si>
    <t>http://yukon2.maps.arcgis.com/apps/webappviewer/index.html?id=bc0bd460c7864325a1263d82cf5e1cea&amp;find=P 28819</t>
  </si>
  <si>
    <t>http://yukon2.maps.arcgis.com/apps/webappviewer/index.html?id=bc0bd460c7864325a1263d82cf5e1cea&amp;find=P 30517</t>
  </si>
  <si>
    <t>http://yukon2.maps.arcgis.com/apps/webappviewer/index.html?id=bc0bd460c7864325a1263d82cf5e1cea&amp;find=P 30521</t>
  </si>
  <si>
    <t>http://yukon2.maps.arcgis.com/apps/webappviewer/index.html?id=bc0bd460c7864325a1263d82cf5e1cea&amp;find=P 13337</t>
  </si>
  <si>
    <t>http://yukon2.maps.arcgis.com/apps/webappviewer/index.html?id=bc0bd460c7864325a1263d82cf5e1cea&amp;find=P 31715</t>
  </si>
  <si>
    <t>http://yukon2.maps.arcgis.com/apps/webappviewer/index.html?id=bc0bd460c7864325a1263d82cf5e1cea&amp;find=P 45370</t>
  </si>
  <si>
    <t>http://yukon2.maps.arcgis.com/apps/webappviewer/index.html?id=bc0bd460c7864325a1263d82cf5e1cea&amp;find=P 31714</t>
  </si>
  <si>
    <t>http://yukon2.maps.arcgis.com/apps/webappviewer/index.html?id=bc0bd460c7864325a1263d82cf5e1cea&amp;find=P 08188</t>
  </si>
  <si>
    <t>http://yukon2.maps.arcgis.com/apps/webappviewer/index.html?id=bc0bd460c7864325a1263d82cf5e1cea&amp;find=P 04234</t>
  </si>
  <si>
    <t>http://yukon2.maps.arcgis.com/apps/webappviewer/index.html?id=bc0bd460c7864325a1263d82cf5e1cea&amp;find=42190</t>
  </si>
  <si>
    <t>http://yukon2.maps.arcgis.com/apps/webappviewer/index.html?id=bc0bd460c7864325a1263d82cf5e1cea&amp;find=P 14595</t>
  </si>
  <si>
    <t>http://yukon2.maps.arcgis.com/apps/webappviewer/index.html?id=bc0bd460c7864325a1263d82cf5e1cea&amp;find=P 31380</t>
  </si>
  <si>
    <t>http://yukon2.maps.arcgis.com/apps/webappviewer/index.html?id=bc0bd460c7864325a1263d82cf5e1cea&amp;find=P 45735</t>
  </si>
  <si>
    <t>http://yukon2.maps.arcgis.com/apps/webappviewer/index.html?id=bc0bd460c7864325a1263d82cf5e1cea&amp;find=P 45286</t>
  </si>
  <si>
    <t>http://yukon2.maps.arcgis.com/apps/webappviewer/index.html?id=bc0bd460c7864325a1263d82cf5e1cea&amp;find=P 48654</t>
  </si>
  <si>
    <t>http://yukon2.maps.arcgis.com/apps/webappviewer/index.html?id=bc0bd460c7864325a1263d82cf5e1cea&amp;find=P 30996</t>
  </si>
  <si>
    <t>http://yukon2.maps.arcgis.com/apps/webappviewer/index.html?id=bc0bd460c7864325a1263d82cf5e1cea&amp;find=P 19322</t>
  </si>
  <si>
    <t>http://yukon2.maps.arcgis.com/apps/webappviewer/index.html?id=bc0bd460c7864325a1263d82cf5e1cea&amp;find=P 41062</t>
  </si>
  <si>
    <t>http://yukon2.maps.arcgis.com/apps/webappviewer/index.html?id=bc0bd460c7864325a1263d82cf5e1cea&amp;find=37941</t>
  </si>
  <si>
    <t>http://yukon2.maps.arcgis.com/apps/webappviewer/index.html?id=bc0bd460c7864325a1263d82cf5e1cea&amp;find=38909</t>
  </si>
  <si>
    <t>http://yukon2.maps.arcgis.com/apps/webappviewer/index.html?id=bc0bd460c7864325a1263d82cf5e1cea&amp;find=P 25245</t>
  </si>
  <si>
    <t>http://yukon2.maps.arcgis.com/apps/webappviewer/index.html?id=bc0bd460c7864325a1263d82cf5e1cea&amp;find=P 518651</t>
  </si>
  <si>
    <t>http://yukon2.maps.arcgis.com/apps/webappviewer/index.html?id=bc0bd460c7864325a1263d82cf5e1cea&amp;find=P 508548</t>
  </si>
  <si>
    <t>http://yukon2.maps.arcgis.com/apps/webappviewer/index.html?id=bc0bd460c7864325a1263d82cf5e1cea&amp;find=P 06334</t>
  </si>
  <si>
    <t>http://yukon2.maps.arcgis.com/apps/webappviewer/index.html?id=bc0bd460c7864325a1263d82cf5e1cea&amp;find=P 04647</t>
  </si>
  <si>
    <t>http://yukon2.maps.arcgis.com/apps/webappviewer/index.html?id=bc0bd460c7864325a1263d82cf5e1cea&amp;find=P 46489</t>
  </si>
  <si>
    <t>http://yukon2.maps.arcgis.com/apps/webappviewer/index.html?id=bc0bd460c7864325a1263d82cf5e1cea&amp;find=P 19323</t>
  </si>
  <si>
    <t>http://yukon2.maps.arcgis.com/apps/webappviewer/index.html?id=bc0bd460c7864325a1263d82cf5e1cea&amp;find=P 45697</t>
  </si>
  <si>
    <t>http://yukon2.maps.arcgis.com/apps/webappviewer/index.html?id=bc0bd460c7864325a1263d82cf5e1cea&amp;find=433</t>
  </si>
  <si>
    <t>http://yukon2.maps.arcgis.com/apps/webappviewer/index.html?id=bc0bd460c7864325a1263d82cf5e1cea&amp;find=P 04160</t>
  </si>
  <si>
    <t>http://yukon2.maps.arcgis.com/apps/webappviewer/index.html?id=bc0bd460c7864325a1263d82cf5e1cea&amp;find=90981</t>
  </si>
  <si>
    <t>http://yukon2.maps.arcgis.com/apps/webappviewer/index.html?id=bc0bd460c7864325a1263d82cf5e1cea&amp;find=P 29175</t>
  </si>
  <si>
    <t>http://yukon2.maps.arcgis.com/apps/webappviewer/index.html?id=bc0bd460c7864325a1263d82cf5e1cea&amp;find=P 22127</t>
  </si>
  <si>
    <t>http://yukon2.maps.arcgis.com/apps/webappviewer/index.html?id=bc0bd460c7864325a1263d82cf5e1cea&amp;find=P 19311</t>
  </si>
  <si>
    <t>http://yukon2.maps.arcgis.com/apps/webappviewer/index.html?id=bc0bd460c7864325a1263d82cf5e1cea&amp;find=P 30472</t>
  </si>
  <si>
    <t>http://yukon2.maps.arcgis.com/apps/webappviewer/index.html?id=bc0bd460c7864325a1263d82cf5e1cea&amp;find=P 10689</t>
  </si>
  <si>
    <t>http://yukon2.maps.arcgis.com/apps/webappviewer/index.html?id=bc0bd460c7864325a1263d82cf5e1cea&amp;find=P 08025</t>
  </si>
  <si>
    <t>http://yukon2.maps.arcgis.com/apps/webappviewer/index.html?id=bc0bd460c7864325a1263d82cf5e1cea&amp;find=P 08156</t>
  </si>
  <si>
    <t>http://yukon2.maps.arcgis.com/apps/webappviewer/index.html?id=bc0bd460c7864325a1263d82cf5e1cea&amp;find=430</t>
  </si>
  <si>
    <t>http://yukon2.maps.arcgis.com/apps/webappviewer/index.html?id=bc0bd460c7864325a1263d82cf5e1cea&amp;find=P 24038</t>
  </si>
  <si>
    <t>http://yukon2.maps.arcgis.com/apps/webappviewer/index.html?id=bc0bd460c7864325a1263d82cf5e1cea&amp;find=P 41061</t>
  </si>
  <si>
    <t>http://yukon2.maps.arcgis.com/apps/webappviewer/index.html?id=bc0bd460c7864325a1263d82cf5e1cea&amp;find=P 12460</t>
  </si>
  <si>
    <t>http://yukon2.maps.arcgis.com/apps/webappviewer/index.html?id=bc0bd460c7864325a1263d82cf5e1cea&amp;find=42023</t>
  </si>
  <si>
    <t>http://yukon2.maps.arcgis.com/apps/webappviewer/index.html?id=bc0bd460c7864325a1263d82cf5e1cea&amp;find=1519</t>
  </si>
  <si>
    <t>http://yukon2.maps.arcgis.com/apps/webappviewer/index.html?id=bc0bd460c7864325a1263d82cf5e1cea&amp;find=P 19330</t>
  </si>
  <si>
    <t>http://yukon2.maps.arcgis.com/apps/webappviewer/index.html?id=bc0bd460c7864325a1263d82cf5e1cea&amp;find=P 10092</t>
  </si>
  <si>
    <t>http://yukon2.maps.arcgis.com/apps/webappviewer/index.html?id=bc0bd460c7864325a1263d82cf5e1cea&amp;find=P 39000</t>
  </si>
  <si>
    <t>http://yukon2.maps.arcgis.com/apps/webappviewer/index.html?id=bc0bd460c7864325a1263d82cf5e1cea&amp;find=P 00333</t>
  </si>
  <si>
    <t>http://yukon2.maps.arcgis.com/apps/webappviewer/index.html?id=bc0bd460c7864325a1263d82cf5e1cea&amp;find=P 49541</t>
  </si>
  <si>
    <t>http://yukon2.maps.arcgis.com/apps/webappviewer/index.html?id=bc0bd460c7864325a1263d82cf5e1cea&amp;find=P 06007</t>
  </si>
  <si>
    <t>http://yukon2.maps.arcgis.com/apps/webappviewer/index.html?id=bc0bd460c7864325a1263d82cf5e1cea&amp;find=P 37513</t>
  </si>
  <si>
    <t>http://yukon2.maps.arcgis.com/apps/webappviewer/index.html?id=bc0bd460c7864325a1263d82cf5e1cea&amp;find=15656</t>
  </si>
  <si>
    <t>http://yukon2.maps.arcgis.com/apps/webappviewer/index.html?id=bc0bd460c7864325a1263d82cf5e1cea&amp;find=P 14784</t>
  </si>
  <si>
    <t>http://yukon2.maps.arcgis.com/apps/webappviewer/index.html?id=bc0bd460c7864325a1263d82cf5e1cea&amp;find=16843</t>
  </si>
  <si>
    <t>http://yukon2.maps.arcgis.com/apps/webappviewer/index.html?id=bc0bd460c7864325a1263d82cf5e1cea&amp;find=38904</t>
  </si>
  <si>
    <t>http://yukon2.maps.arcgis.com/apps/webappviewer/index.html?id=bc0bd460c7864325a1263d82cf5e1cea&amp;find=P 29800</t>
  </si>
  <si>
    <t>http://yukon2.maps.arcgis.com/apps/webappviewer/index.html?id=bc0bd460c7864325a1263d82cf5e1cea&amp;find=P 08185</t>
  </si>
  <si>
    <t>http://yukon2.maps.arcgis.com/apps/webappviewer/index.html?id=bc0bd460c7864325a1263d82cf5e1cea&amp;find=P 04465</t>
  </si>
  <si>
    <t>http://yukon2.maps.arcgis.com/apps/webappviewer/index.html?id=bc0bd460c7864325a1263d82cf5e1cea&amp;find=P 517955</t>
  </si>
  <si>
    <t>http://yukon2.maps.arcgis.com/apps/webappviewer/index.html?id=bc0bd460c7864325a1263d82cf5e1cea&amp;find=P 45722</t>
  </si>
  <si>
    <t>http://yukon2.maps.arcgis.com/apps/webappviewer/index.html?id=bc0bd460c7864325a1263d82cf5e1cea&amp;find=P 25241</t>
  </si>
  <si>
    <t>http://yukon2.maps.arcgis.com/apps/webappviewer/index.html?id=bc0bd460c7864325a1263d82cf5e1cea&amp;find=P 12295</t>
  </si>
  <si>
    <t>http://yukon2.maps.arcgis.com/apps/webappviewer/index.html?id=bc0bd460c7864325a1263d82cf5e1cea&amp;find=29470</t>
  </si>
  <si>
    <t>http://yukon2.maps.arcgis.com/apps/webappviewer/index.html?id=bc0bd460c7864325a1263d82cf5e1cea&amp;find=P 08186</t>
  </si>
  <si>
    <t>http://yukon2.maps.arcgis.com/apps/webappviewer/index.html?id=bc0bd460c7864325a1263d82cf5e1cea&amp;find=29468</t>
  </si>
  <si>
    <t>http://yukon2.maps.arcgis.com/apps/webappviewer/index.html?id=bc0bd460c7864325a1263d82cf5e1cea&amp;find=42161</t>
  </si>
  <si>
    <t>http://yukon2.maps.arcgis.com/apps/webappviewer/index.html?id=bc0bd460c7864325a1263d82cf5e1cea&amp;find=P 46111</t>
  </si>
  <si>
    <t>http://yukon2.maps.arcgis.com/apps/webappviewer/index.html?id=bc0bd460c7864325a1263d82cf5e1cea&amp;find=P 27938</t>
  </si>
  <si>
    <t>http://yukon2.maps.arcgis.com/apps/webappviewer/index.html?id=bc0bd460c7864325a1263d82cf5e1cea&amp;find=P 00336</t>
  </si>
  <si>
    <t>http://yukon2.maps.arcgis.com/apps/webappviewer/index.html?id=bc0bd460c7864325a1263d82cf5e1cea&amp;find=P 09170</t>
  </si>
  <si>
    <t>http://yukon2.maps.arcgis.com/apps/webappviewer/index.html?id=bc0bd460c7864325a1263d82cf5e1cea&amp;find=P 04397</t>
  </si>
  <si>
    <t>http://yukon2.maps.arcgis.com/apps/webappviewer/index.html?id=bc0bd460c7864325a1263d82cf5e1cea&amp;find=P 519350</t>
  </si>
  <si>
    <t>http://yukon2.maps.arcgis.com/apps/webappviewer/index.html?id=bc0bd460c7864325a1263d82cf5e1cea&amp;find=P 01321</t>
  </si>
  <si>
    <t>http://yukon2.maps.arcgis.com/apps/webappviewer/index.html?id=bc0bd460c7864325a1263d82cf5e1cea&amp;find=P 00337</t>
  </si>
  <si>
    <t>http://yukon2.maps.arcgis.com/apps/webappviewer/index.html?id=bc0bd460c7864325a1263d82cf5e1cea&amp;find=P 45726</t>
  </si>
  <si>
    <t>http://yukon2.maps.arcgis.com/apps/webappviewer/index.html?id=bc0bd460c7864325a1263d82cf5e1cea&amp;find=P 29791</t>
  </si>
  <si>
    <t>http://yukon2.maps.arcgis.com/apps/webappviewer/index.html?id=bc0bd460c7864325a1263d82cf5e1cea&amp;find=P 37512</t>
  </si>
  <si>
    <t>http://yukon2.maps.arcgis.com/apps/webappviewer/index.html?id=bc0bd460c7864325a1263d82cf5e1cea&amp;find=P 13339</t>
  </si>
  <si>
    <t>http://yukon2.maps.arcgis.com/apps/webappviewer/index.html?id=bc0bd460c7864325a1263d82cf5e1cea&amp;find=P 45288</t>
  </si>
  <si>
    <t>http://yukon2.maps.arcgis.com/apps/webappviewer/index.html?id=bc0bd460c7864325a1263d82cf5e1cea&amp;find=P 45287</t>
  </si>
  <si>
    <t>http://yukon2.maps.arcgis.com/apps/webappviewer/index.html?id=bc0bd460c7864325a1263d82cf5e1cea&amp;find=P 516802</t>
  </si>
  <si>
    <t>http://yukon2.maps.arcgis.com/apps/webappviewer/index.html?id=bc0bd460c7864325a1263d82cf5e1cea&amp;find=P 23995</t>
  </si>
  <si>
    <t>http://yukon2.maps.arcgis.com/apps/webappviewer/index.html?id=bc0bd460c7864325a1263d82cf5e1cea&amp;find=P 06278</t>
  </si>
  <si>
    <t>http://yukon2.maps.arcgis.com/apps/webappviewer/index.html?id=bc0bd460c7864325a1263d82cf5e1cea&amp;find=P 31592</t>
  </si>
  <si>
    <t>http://yukon2.maps.arcgis.com/apps/webappviewer/index.html?id=bc0bd460c7864325a1263d82cf5e1cea&amp;find=P 04158</t>
  </si>
  <si>
    <t>http://yukon2.maps.arcgis.com/apps/webappviewer/index.html?id=bc0bd460c7864325a1263d82cf5e1cea&amp;find=P 04233</t>
  </si>
  <si>
    <t>http://yukon2.maps.arcgis.com/apps/webappviewer/index.html?id=bc0bd460c7864325a1263d82cf5e1cea&amp;find=P 41065</t>
  </si>
  <si>
    <t>http://yukon2.maps.arcgis.com/apps/webappviewer/index.html?id=bc0bd460c7864325a1263d82cf5e1cea&amp;find=P 00338</t>
  </si>
  <si>
    <t>http://yukon2.maps.arcgis.com/apps/webappviewer/index.html?id=bc0bd460c7864325a1263d82cf5e1cea&amp;find=P 508999</t>
  </si>
  <si>
    <t>http://yukon2.maps.arcgis.com/apps/webappviewer/index.html?id=bc0bd460c7864325a1263d82cf5e1cea&amp;find=P 04542</t>
  </si>
  <si>
    <t>http://yukon2.maps.arcgis.com/apps/webappviewer/index.html?id=bc0bd460c7864325a1263d82cf5e1cea&amp;find=P 29099</t>
  </si>
  <si>
    <t>http://yukon2.maps.arcgis.com/apps/webappviewer/index.html?id=bc0bd460c7864325a1263d82cf5e1cea&amp;find=P 508550</t>
  </si>
  <si>
    <t>http://yukon2.maps.arcgis.com/apps/webappviewer/index.html?id=bc0bd460c7864325a1263d82cf5e1cea&amp;find=P 29797</t>
  </si>
  <si>
    <t>http://yukon2.maps.arcgis.com/apps/webappviewer/index.html?id=bc0bd460c7864325a1263d82cf5e1cea&amp;find=P 36193</t>
  </si>
  <si>
    <t>http://yukon2.maps.arcgis.com/apps/webappviewer/index.html?id=bc0bd460c7864325a1263d82cf5e1cea&amp;find=P 14788</t>
  </si>
  <si>
    <t>http://yukon2.maps.arcgis.com/apps/webappviewer/index.html?id=bc0bd460c7864325a1263d82cf5e1cea&amp;find=P 25013</t>
  </si>
  <si>
    <t>http://yukon2.maps.arcgis.com/apps/webappviewer/index.html?id=bc0bd460c7864325a1263d82cf5e1cea&amp;find=P 45718</t>
  </si>
  <si>
    <t>http://yukon2.maps.arcgis.com/apps/webappviewer/index.html?id=bc0bd460c7864325a1263d82cf5e1cea&amp;find=P 30001</t>
  </si>
  <si>
    <t>http://yukon2.maps.arcgis.com/apps/webappviewer/index.html?id=bc0bd460c7864325a1263d82cf5e1cea&amp;find=P 30513</t>
  </si>
  <si>
    <t>http://yukon2.maps.arcgis.com/apps/webappviewer/index.html?id=bc0bd460c7864325a1263d82cf5e1cea&amp;find=P 45693</t>
  </si>
  <si>
    <t>http://yukon2.maps.arcgis.com/apps/webappviewer/index.html?id=bc0bd460c7864325a1263d82cf5e1cea&amp;find=P 27821</t>
  </si>
  <si>
    <t>http://yukon2.maps.arcgis.com/apps/webappviewer/index.html?id=bc0bd460c7864325a1263d82cf5e1cea&amp;find=P 41066</t>
  </si>
  <si>
    <t>http://yukon2.maps.arcgis.com/apps/webappviewer/index.html?id=bc0bd460c7864325a1263d82cf5e1cea&amp;find=P 14786</t>
  </si>
  <si>
    <t>http://yukon2.maps.arcgis.com/apps/webappviewer/index.html?id=bc0bd460c7864325a1263d82cf5e1cea&amp;find=P 515992</t>
  </si>
  <si>
    <t>http://yukon2.maps.arcgis.com/apps/webappviewer/index.html?id=bc0bd460c7864325a1263d82cf5e1cea&amp;find=P 00414</t>
  </si>
  <si>
    <t>http://yukon2.maps.arcgis.com/apps/webappviewer/index.html?id=bc0bd460c7864325a1263d82cf5e1cea&amp;find=P 48650</t>
  </si>
  <si>
    <t>http://yukon2.maps.arcgis.com/apps/webappviewer/index.html?id=bc0bd460c7864325a1263d82cf5e1cea&amp;find=P 12251</t>
  </si>
  <si>
    <t>http://yukon2.maps.arcgis.com/apps/webappviewer/index.html?id=bc0bd460c7864325a1263d82cf5e1cea&amp;find=P 06283</t>
  </si>
  <si>
    <t>http://yukon2.maps.arcgis.com/apps/webappviewer/index.html?id=bc0bd460c7864325a1263d82cf5e1cea&amp;find=P 00334</t>
  </si>
  <si>
    <t>http://yukon2.maps.arcgis.com/apps/webappviewer/index.html?id=bc0bd460c7864325a1263d82cf5e1cea&amp;find=P 01382</t>
  </si>
  <si>
    <t>http://yukon2.maps.arcgis.com/apps/webappviewer/index.html?id=bc0bd460c7864325a1263d82cf5e1cea&amp;find=P 33776</t>
  </si>
  <si>
    <t>http://yukon2.maps.arcgis.com/apps/webappviewer/index.html?id=bc0bd460c7864325a1263d82cf5e1cea&amp;find=P 30512</t>
  </si>
  <si>
    <t>http://yukon2.maps.arcgis.com/apps/webappviewer/index.html?id=bc0bd460c7864325a1263d82cf5e1cea&amp;find=P 37511</t>
  </si>
  <si>
    <t>http://yukon2.maps.arcgis.com/apps/webappviewer/index.html?id=bc0bd460c7864325a1263d82cf5e1cea&amp;find=42163</t>
  </si>
  <si>
    <t>http://yukon2.maps.arcgis.com/apps/webappviewer/index.html?id=bc0bd460c7864325a1263d82cf5e1cea&amp;find=P 38984</t>
  </si>
  <si>
    <t>http://yukon2.maps.arcgis.com/apps/webappviewer/index.html?id=bc0bd460c7864325a1263d82cf5e1cea&amp;find=P 28770</t>
  </si>
  <si>
    <t>http://yukon2.maps.arcgis.com/apps/webappviewer/index.html?id=bc0bd460c7864325a1263d82cf5e1cea&amp;find=42162</t>
  </si>
  <si>
    <t>http://yukon2.maps.arcgis.com/apps/webappviewer/index.html?id=bc0bd460c7864325a1263d82cf5e1cea&amp;find=P 37516</t>
  </si>
  <si>
    <t>http://yukon2.maps.arcgis.com/apps/webappviewer/index.html?id=bc0bd460c7864325a1263d82cf5e1cea&amp;find=P 37514</t>
  </si>
  <si>
    <t>http://yukon2.maps.arcgis.com/apps/webappviewer/index.html?id=bc0bd460c7864325a1263d82cf5e1cea&amp;find=P 14787</t>
  </si>
  <si>
    <t>http://yukon2.maps.arcgis.com/apps/webappviewer/index.html?id=bc0bd460c7864325a1263d82cf5e1cea&amp;find=P 43550</t>
  </si>
  <si>
    <t>http://mapservices.gov.yk.ca/Mining/Load.htm?runWorkflow=NMRS&amp;minType=placer&amp;minRequest=P 22128</t>
  </si>
  <si>
    <t>View in YCGC Webmap</t>
  </si>
  <si>
    <t>View in Mining Map Viewer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</si>
</sst>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8">
    <xf numFmtId="0" fontId="0" fillId="0" borderId="0" xfId="0"/>
    <xf numFmtId="2" fontId="0" fillId="0" borderId="0" xfId="0" applyNumberFormat="1"/>
    <xf numFmtId="0" fontId="0" fillId="0" borderId="0" xfId="0" applyAlignment="1">
      <alignment wrapText="1"/>
    </xf>
    <xf numFmtId="0" fontId="18" fillId="0" borderId="0" xfId="42" applyAlignment="1">
      <alignment wrapText="1"/>
    </xf>
    <xf numFmtId="49" fontId="0" fillId="0" borderId="0" xfId="0" applyNumberFormat="1"/>
    <xf numFmtId="1" fontId="0" fillId="0" borderId="0" xfId="0" applyNumberFormat="1"/>
    <xf numFmtId="2" fontId="0" fillId="0" borderId="0" xfId="0" applyNumberFormat="1" applyAlignment="1">
      <alignment wrapText="1"/>
    </xf>
    <xf numFmtId="2" fontId="18" fillId="0" borderId="0" xfId="42" applyNumberFormat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0">
    <dxf>
      <numFmt numFmtId="2" formatCode="0.00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2" formatCode="0.00"/>
    </dxf>
    <dxf>
      <numFmt numFmtId="1" formatCode="0"/>
    </dxf>
    <dxf>
      <numFmt numFmtId="2" formatCode="0.0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1:J863" totalsRowShown="0">
  <autoFilter ref="A1:J863"/>
  <sortState ref="A2:I863">
    <sortCondition ref="E1:E863"/>
  </sortState>
  <tableColumns count="10">
    <tableColumn id="2" name="Grant Number" dataDxfId="9"/>
    <tableColumn id="3" name="Claim Label" dataDxfId="8"/>
    <tableColumn id="4" name="Claim Name" dataDxfId="7"/>
    <tableColumn id="5" name="Claim Number" dataDxfId="6"/>
    <tableColumn id="6" name="Owner Name" dataDxfId="5"/>
    <tableColumn id="7" name="Cents per cubic Yard" dataDxfId="4"/>
    <tableColumn id="8" name="YCGC Drill Holes" dataDxfId="3"/>
    <tableColumn id="9" name="Weighted Rank" dataDxfId="2"/>
    <tableColumn id="10" name="View in YCGC Webmap" dataDxfId="1" dataCellStyle="Hyperlink"/>
    <tableColumn id="1" name="View in Mining Map Viewer" dataDxfId="0" dataCellStyle="Hyperlink">
      <calculatedColumnFormula>CONCATENATE("http://mapservices.gov.yk.ca/Mining/Load.htm?runWorkflow=NMRS&amp;minType=placer&amp;minRequest=", Table1[[#This Row],[Grant Number]])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yukon2.maps.arcgis.com/apps/webappviewer/index.html?id=bc0bd460c7864325a1263d82cf5e1cea&amp;find=42849" TargetMode="External"/><Relationship Id="rId3" Type="http://schemas.openxmlformats.org/officeDocument/2006/relationships/hyperlink" Target="http://yukon2.maps.arcgis.com/apps/webappviewer/index.html?id=bc0bd460c7864325a1263d82cf5e1cea&amp;find=42112" TargetMode="External"/><Relationship Id="rId7" Type="http://schemas.openxmlformats.org/officeDocument/2006/relationships/hyperlink" Target="http://yukon2.maps.arcgis.com/apps/webappviewer/index.html?id=bc0bd460c7864325a1263d82cf5e1cea&amp;find=P%2009685" TargetMode="External"/><Relationship Id="rId2" Type="http://schemas.openxmlformats.org/officeDocument/2006/relationships/hyperlink" Target="http://yukon2.maps.arcgis.com/apps/webappviewer/index.html?id=bc0bd460c7864325a1263d82cf5e1cea&amp;find=P%2009689" TargetMode="External"/><Relationship Id="rId1" Type="http://schemas.openxmlformats.org/officeDocument/2006/relationships/hyperlink" Target="http://yukon2.maps.arcgis.com/apps/webappviewer/index.html?id=bc0bd460c7864325a1263d82cf5e1cea&amp;find=P%2000367" TargetMode="External"/><Relationship Id="rId6" Type="http://schemas.openxmlformats.org/officeDocument/2006/relationships/hyperlink" Target="http://yukon2.maps.arcgis.com/apps/webappviewer/index.html?id=bc0bd460c7864325a1263d82cf5e1cea&amp;find=P%2008690" TargetMode="External"/><Relationship Id="rId11" Type="http://schemas.openxmlformats.org/officeDocument/2006/relationships/table" Target="../tables/table1.xml"/><Relationship Id="rId5" Type="http://schemas.openxmlformats.org/officeDocument/2006/relationships/hyperlink" Target="http://yukon2.maps.arcgis.com/apps/webappviewer/index.html?id=bc0bd460c7864325a1263d82cf5e1cea&amp;find=42647" TargetMode="External"/><Relationship Id="rId10" Type="http://schemas.openxmlformats.org/officeDocument/2006/relationships/hyperlink" Target="http://mapservices.gov.yk.ca/Mining/Load.htm?runWorkflow=NMRS&amp;minType=placer&amp;minRequest=P%2022128" TargetMode="External"/><Relationship Id="rId4" Type="http://schemas.openxmlformats.org/officeDocument/2006/relationships/hyperlink" Target="http://yukon2.maps.arcgis.com/apps/webappviewer/index.html?id=bc0bd460c7864325a1263d82cf5e1cea&amp;find=33680" TargetMode="External"/><Relationship Id="rId9" Type="http://schemas.openxmlformats.org/officeDocument/2006/relationships/hyperlink" Target="http://yukon2.maps.arcgis.com/apps/webappviewer/index.html?id=bc0bd460c7864325a1263d82cf5e1cea&amp;find=3255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3"/>
  <sheetViews>
    <sheetView tabSelected="1" workbookViewId="0">
      <selection activeCell="L6" sqref="L6"/>
    </sheetView>
  </sheetViews>
  <sheetFormatPr defaultRowHeight="15" customHeight="1" x14ac:dyDescent="0.25"/>
  <cols>
    <col min="1" max="1" width="15.7109375" style="4" customWidth="1"/>
    <col min="2" max="2" width="16.140625" style="4" bestFit="1" customWidth="1"/>
    <col min="3" max="3" width="15.7109375" style="4" bestFit="1" customWidth="1"/>
    <col min="4" max="4" width="17.28515625" style="4" customWidth="1"/>
    <col min="5" max="5" width="36.5703125" style="4" customWidth="1"/>
    <col min="6" max="6" width="20.85546875" style="1" customWidth="1"/>
    <col min="7" max="7" width="17.28515625" style="5" customWidth="1"/>
    <col min="8" max="8" width="16.5703125" style="1" customWidth="1"/>
    <col min="9" max="9" width="36.28515625" style="3" customWidth="1"/>
    <col min="10" max="10" width="34.5703125" style="2" customWidth="1"/>
    <col min="11" max="11" width="16.5703125" style="1" customWidth="1"/>
  </cols>
  <sheetData>
    <row r="1" spans="1:11" ht="15" customHeight="1" x14ac:dyDescent="0.25">
      <c r="A1" s="4" t="s">
        <v>1719</v>
      </c>
      <c r="B1" s="4" t="s">
        <v>1720</v>
      </c>
      <c r="C1" s="4" t="s">
        <v>1721</v>
      </c>
      <c r="D1" s="4" t="s">
        <v>1722</v>
      </c>
      <c r="E1" s="4" t="s">
        <v>1723</v>
      </c>
      <c r="F1" s="1" t="s">
        <v>1724</v>
      </c>
      <c r="G1" s="5" t="s">
        <v>1718</v>
      </c>
      <c r="H1" s="1" t="s">
        <v>1725</v>
      </c>
      <c r="I1" s="2" t="s">
        <v>2589</v>
      </c>
      <c r="J1" s="6" t="s">
        <v>2590</v>
      </c>
      <c r="K1"/>
    </row>
    <row r="2" spans="1:11" ht="15" customHeight="1" x14ac:dyDescent="0.25">
      <c r="A2" s="4" t="s">
        <v>1392</v>
      </c>
      <c r="B2" s="4" t="s">
        <v>1393</v>
      </c>
      <c r="C2" s="4" t="s">
        <v>1394</v>
      </c>
      <c r="E2" s="4" t="s">
        <v>22</v>
      </c>
      <c r="F2" s="1">
        <v>70</v>
      </c>
      <c r="G2" s="5">
        <v>5</v>
      </c>
      <c r="H2" s="1">
        <v>14</v>
      </c>
      <c r="I2" s="3" t="s">
        <v>2220</v>
      </c>
      <c r="J2" s="7" t="s">
        <v>2588</v>
      </c>
      <c r="K2"/>
    </row>
    <row r="3" spans="1:11" ht="15" customHeight="1" x14ac:dyDescent="0.25">
      <c r="A3" s="4" t="s">
        <v>851</v>
      </c>
      <c r="B3" s="4" t="s">
        <v>852</v>
      </c>
      <c r="C3" s="4" t="s">
        <v>21</v>
      </c>
      <c r="D3" s="4">
        <v>1</v>
      </c>
      <c r="E3" s="4" t="s">
        <v>22</v>
      </c>
      <c r="F3" s="1">
        <v>6.8</v>
      </c>
      <c r="G3" s="5">
        <v>1</v>
      </c>
      <c r="H3" s="1">
        <v>6.8</v>
      </c>
      <c r="I3" s="3" t="s">
        <v>2402</v>
      </c>
      <c r="J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46488</v>
      </c>
      <c r="K3"/>
    </row>
    <row r="4" spans="1:11" ht="15" customHeight="1" x14ac:dyDescent="0.25">
      <c r="A4" s="4" t="s">
        <v>1255</v>
      </c>
      <c r="B4" s="4" t="s">
        <v>1256</v>
      </c>
      <c r="C4" s="4" t="s">
        <v>1257</v>
      </c>
      <c r="E4" s="4" t="s">
        <v>22</v>
      </c>
      <c r="F4" s="1">
        <v>6</v>
      </c>
      <c r="G4" s="5">
        <v>1</v>
      </c>
      <c r="H4" s="1">
        <v>6</v>
      </c>
      <c r="I4" s="3" t="s">
        <v>2419</v>
      </c>
      <c r="J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24720</v>
      </c>
      <c r="K4"/>
    </row>
    <row r="5" spans="1:11" ht="15" customHeight="1" x14ac:dyDescent="0.25">
      <c r="A5" s="4" t="s">
        <v>19</v>
      </c>
      <c r="B5" s="4" t="s">
        <v>20</v>
      </c>
      <c r="C5" s="4" t="s">
        <v>21</v>
      </c>
      <c r="D5" s="4">
        <v>2</v>
      </c>
      <c r="E5" s="4" t="s">
        <v>22</v>
      </c>
      <c r="F5" s="1">
        <v>14.399999999999901</v>
      </c>
      <c r="G5" s="5">
        <v>4</v>
      </c>
      <c r="H5" s="1">
        <v>3.6</v>
      </c>
      <c r="I5" s="3" t="s">
        <v>2492</v>
      </c>
      <c r="J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46489</v>
      </c>
      <c r="K5"/>
    </row>
    <row r="6" spans="1:11" ht="15" customHeight="1" x14ac:dyDescent="0.25">
      <c r="A6" s="4" t="s">
        <v>263</v>
      </c>
      <c r="B6" s="4" t="s">
        <v>264</v>
      </c>
      <c r="C6" s="4" t="s">
        <v>265</v>
      </c>
      <c r="D6" s="4">
        <v>9</v>
      </c>
      <c r="E6" s="4" t="s">
        <v>266</v>
      </c>
      <c r="F6" s="1">
        <v>112.2</v>
      </c>
      <c r="G6" s="5">
        <v>6</v>
      </c>
      <c r="H6" s="1">
        <v>18.6999999999999</v>
      </c>
      <c r="I6" s="3" t="s">
        <v>2130</v>
      </c>
      <c r="J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04157</v>
      </c>
      <c r="K6"/>
    </row>
    <row r="7" spans="1:11" ht="15" customHeight="1" x14ac:dyDescent="0.25">
      <c r="A7" s="4" t="s">
        <v>633</v>
      </c>
      <c r="B7" s="4" t="s">
        <v>634</v>
      </c>
      <c r="C7" s="4" t="s">
        <v>265</v>
      </c>
      <c r="D7" s="4">
        <v>12</v>
      </c>
      <c r="E7" s="4" t="s">
        <v>266</v>
      </c>
      <c r="F7" s="1">
        <v>20.6</v>
      </c>
      <c r="G7" s="5">
        <v>6</v>
      </c>
      <c r="H7" s="1">
        <v>3.43333333333333</v>
      </c>
      <c r="I7" s="3" t="s">
        <v>2496</v>
      </c>
      <c r="J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04160</v>
      </c>
      <c r="K7"/>
    </row>
    <row r="8" spans="1:11" ht="15" customHeight="1" x14ac:dyDescent="0.25">
      <c r="A8" s="4" t="s">
        <v>1026</v>
      </c>
      <c r="B8" s="4" t="s">
        <v>1027</v>
      </c>
      <c r="C8" s="4" t="s">
        <v>265</v>
      </c>
      <c r="D8" s="4">
        <v>10</v>
      </c>
      <c r="E8" s="4" t="s">
        <v>266</v>
      </c>
      <c r="F8" s="1">
        <v>7.4</v>
      </c>
      <c r="G8" s="5">
        <v>5</v>
      </c>
      <c r="H8" s="1">
        <v>1.48</v>
      </c>
      <c r="I8" s="3" t="s">
        <v>2551</v>
      </c>
      <c r="J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04158</v>
      </c>
      <c r="K8"/>
    </row>
    <row r="9" spans="1:11" ht="15" customHeight="1" x14ac:dyDescent="0.25">
      <c r="A9" s="4">
        <v>34142</v>
      </c>
      <c r="B9" s="4" t="s">
        <v>949</v>
      </c>
      <c r="C9" s="4" t="s">
        <v>38</v>
      </c>
      <c r="D9" s="4">
        <v>51</v>
      </c>
      <c r="E9" s="4" t="s">
        <v>103</v>
      </c>
      <c r="F9" s="1">
        <v>515.5</v>
      </c>
      <c r="G9" s="5">
        <v>6</v>
      </c>
      <c r="H9" s="1">
        <v>85.9166666666666</v>
      </c>
      <c r="I9" s="3" t="s">
        <v>1763</v>
      </c>
      <c r="J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http://mapservices.gov.yk.ca/Mining/Load.htm?runWorkflow=NMRS&amp;minType=placer&amp;minRequest=34142</v>
      </c>
      <c r="K9"/>
    </row>
    <row r="10" spans="1:11" ht="15" customHeight="1" x14ac:dyDescent="0.25">
      <c r="A10" s="4">
        <v>91029</v>
      </c>
      <c r="B10" s="4" t="s">
        <v>1385</v>
      </c>
      <c r="C10" s="4" t="s">
        <v>38</v>
      </c>
      <c r="D10" s="4">
        <v>46</v>
      </c>
      <c r="E10" s="4" t="s">
        <v>103</v>
      </c>
      <c r="F10" s="1">
        <v>220.69999999999899</v>
      </c>
      <c r="G10" s="5">
        <v>5</v>
      </c>
      <c r="H10" s="1">
        <v>44.14</v>
      </c>
      <c r="I10" s="3" t="s">
        <v>1852</v>
      </c>
      <c r="J1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http://mapservices.gov.yk.ca/Mining/Load.htm?runWorkflow=NMRS&amp;minType=placer&amp;minRequest=91029</v>
      </c>
      <c r="K10"/>
    </row>
    <row r="11" spans="1:11" ht="15" customHeight="1" x14ac:dyDescent="0.25">
      <c r="A11" s="4">
        <v>34014</v>
      </c>
      <c r="B11" s="4" t="s">
        <v>205</v>
      </c>
      <c r="C11" s="4" t="s">
        <v>38</v>
      </c>
      <c r="D11" s="4">
        <v>47</v>
      </c>
      <c r="E11" s="4" t="s">
        <v>103</v>
      </c>
      <c r="F11" s="1">
        <v>116.599999999999</v>
      </c>
      <c r="G11" s="5">
        <v>4</v>
      </c>
      <c r="H11" s="1">
        <v>29.149999999999899</v>
      </c>
      <c r="I11" s="3" t="s">
        <v>1983</v>
      </c>
      <c r="J1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http://mapservices.gov.yk.ca/Mining/Load.htm?runWorkflow=NMRS&amp;minType=placer&amp;minRequest=34014</v>
      </c>
      <c r="K11"/>
    </row>
    <row r="12" spans="1:11" ht="15" customHeight="1" x14ac:dyDescent="0.25">
      <c r="A12" s="4" t="s">
        <v>1081</v>
      </c>
      <c r="B12" s="4" t="s">
        <v>1082</v>
      </c>
      <c r="C12" s="4" t="s">
        <v>1083</v>
      </c>
      <c r="D12" s="4">
        <v>1</v>
      </c>
      <c r="E12" s="4" t="s">
        <v>103</v>
      </c>
      <c r="F12" s="1">
        <v>172.599999999999</v>
      </c>
      <c r="G12" s="5">
        <v>6</v>
      </c>
      <c r="H12" s="1">
        <v>28.766666666666602</v>
      </c>
      <c r="I12" s="3" t="s">
        <v>1988</v>
      </c>
      <c r="J1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00258</v>
      </c>
      <c r="K12"/>
    </row>
    <row r="13" spans="1:11" ht="15" customHeight="1" x14ac:dyDescent="0.25">
      <c r="A13" s="4">
        <v>91002</v>
      </c>
      <c r="B13" s="4" t="s">
        <v>285</v>
      </c>
      <c r="C13" s="4" t="s">
        <v>38</v>
      </c>
      <c r="D13" s="4">
        <v>48</v>
      </c>
      <c r="E13" s="4" t="s">
        <v>103</v>
      </c>
      <c r="F13" s="1">
        <v>188.8</v>
      </c>
      <c r="G13" s="5">
        <v>8</v>
      </c>
      <c r="H13" s="1">
        <v>23.6</v>
      </c>
      <c r="I13" s="3" t="s">
        <v>2065</v>
      </c>
      <c r="J1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http://mapservices.gov.yk.ca/Mining/Load.htm?runWorkflow=NMRS&amp;minType=placer&amp;minRequest=91002</v>
      </c>
      <c r="K13"/>
    </row>
    <row r="14" spans="1:11" ht="15" customHeight="1" x14ac:dyDescent="0.25">
      <c r="A14" s="4" t="s">
        <v>1164</v>
      </c>
      <c r="B14" s="4" t="s">
        <v>1165</v>
      </c>
      <c r="C14" s="4" t="s">
        <v>265</v>
      </c>
      <c r="D14" s="4">
        <v>2</v>
      </c>
      <c r="E14" s="4" t="s">
        <v>103</v>
      </c>
      <c r="F14" s="1">
        <v>48.799999999999898</v>
      </c>
      <c r="G14" s="5">
        <v>6</v>
      </c>
      <c r="H14" s="1">
        <v>8.1333333333333293</v>
      </c>
      <c r="I14" s="3" t="s">
        <v>2368</v>
      </c>
      <c r="J1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04150</v>
      </c>
      <c r="K14"/>
    </row>
    <row r="15" spans="1:11" ht="15" customHeight="1" x14ac:dyDescent="0.25">
      <c r="A15" s="4">
        <v>11901</v>
      </c>
      <c r="B15" s="4">
        <v>49</v>
      </c>
      <c r="D15" s="4">
        <v>49</v>
      </c>
      <c r="E15" s="4" t="s">
        <v>103</v>
      </c>
      <c r="F15" s="1">
        <v>57.6</v>
      </c>
      <c r="G15" s="5">
        <v>10</v>
      </c>
      <c r="H15" s="1">
        <v>5.76</v>
      </c>
      <c r="I15" s="3" t="s">
        <v>2424</v>
      </c>
      <c r="J1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http://mapservices.gov.yk.ca/Mining/Load.htm?runWorkflow=NMRS&amp;minType=placer&amp;minRequest=11901</v>
      </c>
      <c r="K15"/>
    </row>
    <row r="16" spans="1:11" ht="15" customHeight="1" x14ac:dyDescent="0.25">
      <c r="A16" s="4">
        <v>90981</v>
      </c>
      <c r="B16" s="4" t="s">
        <v>101</v>
      </c>
      <c r="C16" s="4" t="s">
        <v>102</v>
      </c>
      <c r="E16" s="4" t="s">
        <v>103</v>
      </c>
      <c r="F16" s="1">
        <v>13.3</v>
      </c>
      <c r="G16" s="5">
        <v>4</v>
      </c>
      <c r="H16" s="1">
        <v>3.3250000000000002</v>
      </c>
      <c r="I16" s="3" t="s">
        <v>2497</v>
      </c>
      <c r="J1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http://mapservices.gov.yk.ca/Mining/Load.htm?runWorkflow=NMRS&amp;minType=placer&amp;minRequest=90981</v>
      </c>
      <c r="K16"/>
    </row>
    <row r="17" spans="1:11" ht="15" customHeight="1" x14ac:dyDescent="0.25">
      <c r="A17" s="4" t="s">
        <v>1563</v>
      </c>
      <c r="B17" s="4" t="s">
        <v>1564</v>
      </c>
      <c r="C17" s="4" t="s">
        <v>352</v>
      </c>
      <c r="D17" s="4">
        <v>40</v>
      </c>
      <c r="E17" s="4" t="s">
        <v>353</v>
      </c>
      <c r="F17" s="1">
        <v>25.1999999999999</v>
      </c>
      <c r="G17" s="5">
        <v>1</v>
      </c>
      <c r="H17" s="1">
        <v>25.1999999999999</v>
      </c>
      <c r="I17" s="3" t="s">
        <v>2040</v>
      </c>
      <c r="J1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30995</v>
      </c>
      <c r="K17"/>
    </row>
    <row r="18" spans="1:11" ht="15" customHeight="1" x14ac:dyDescent="0.25">
      <c r="A18" s="4" t="s">
        <v>1335</v>
      </c>
      <c r="B18" s="4" t="s">
        <v>1336</v>
      </c>
      <c r="C18" s="4" t="s">
        <v>352</v>
      </c>
      <c r="D18" s="4">
        <v>39</v>
      </c>
      <c r="E18" s="4" t="s">
        <v>353</v>
      </c>
      <c r="F18" s="1">
        <v>37.899999999999899</v>
      </c>
      <c r="G18" s="5">
        <v>2</v>
      </c>
      <c r="H18" s="1">
        <v>18.9499999999999</v>
      </c>
      <c r="I18" s="3" t="s">
        <v>2123</v>
      </c>
      <c r="J1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30994</v>
      </c>
      <c r="K18"/>
    </row>
    <row r="19" spans="1:11" ht="15" customHeight="1" x14ac:dyDescent="0.25">
      <c r="A19" s="4" t="s">
        <v>496</v>
      </c>
      <c r="B19" s="4" t="s">
        <v>497</v>
      </c>
      <c r="C19" s="4" t="s">
        <v>352</v>
      </c>
      <c r="D19" s="4">
        <v>38</v>
      </c>
      <c r="E19" s="4" t="s">
        <v>353</v>
      </c>
      <c r="F19" s="1">
        <v>54.299999999999898</v>
      </c>
      <c r="G19" s="5">
        <v>3</v>
      </c>
      <c r="H19" s="1">
        <v>18.099999999999898</v>
      </c>
      <c r="I19" s="3" t="s">
        <v>2141</v>
      </c>
      <c r="J1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30993</v>
      </c>
      <c r="K19"/>
    </row>
    <row r="20" spans="1:11" ht="15" customHeight="1" x14ac:dyDescent="0.25">
      <c r="A20" s="4" t="s">
        <v>350</v>
      </c>
      <c r="B20" s="4" t="s">
        <v>351</v>
      </c>
      <c r="C20" s="4" t="s">
        <v>352</v>
      </c>
      <c r="D20" s="4">
        <v>37</v>
      </c>
      <c r="E20" s="4" t="s">
        <v>353</v>
      </c>
      <c r="F20" s="1">
        <v>45.399999999999899</v>
      </c>
      <c r="G20" s="5">
        <v>3</v>
      </c>
      <c r="H20" s="1">
        <v>15.133333333333301</v>
      </c>
      <c r="I20" s="3" t="s">
        <v>2200</v>
      </c>
      <c r="J2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30992</v>
      </c>
      <c r="K20"/>
    </row>
    <row r="21" spans="1:11" ht="15" customHeight="1" x14ac:dyDescent="0.25">
      <c r="A21" s="4" t="s">
        <v>1435</v>
      </c>
      <c r="B21" s="4" t="s">
        <v>1436</v>
      </c>
      <c r="C21" s="4" t="s">
        <v>352</v>
      </c>
      <c r="D21" s="4">
        <v>35</v>
      </c>
      <c r="E21" s="4" t="s">
        <v>353</v>
      </c>
      <c r="F21" s="1">
        <v>29</v>
      </c>
      <c r="G21" s="5">
        <v>4</v>
      </c>
      <c r="H21" s="1">
        <v>7.25</v>
      </c>
      <c r="I21" s="3" t="s">
        <v>2393</v>
      </c>
      <c r="J2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30990</v>
      </c>
      <c r="K21"/>
    </row>
    <row r="22" spans="1:11" ht="15" customHeight="1" x14ac:dyDescent="0.25">
      <c r="A22" s="4" t="s">
        <v>1009</v>
      </c>
      <c r="B22" s="4" t="s">
        <v>1010</v>
      </c>
      <c r="C22" s="4" t="s">
        <v>352</v>
      </c>
      <c r="D22" s="4">
        <v>36</v>
      </c>
      <c r="E22" s="4" t="s">
        <v>353</v>
      </c>
      <c r="F22" s="1">
        <v>29.9</v>
      </c>
      <c r="G22" s="5">
        <v>5</v>
      </c>
      <c r="H22" s="1">
        <v>5.98</v>
      </c>
      <c r="I22" s="3" t="s">
        <v>2420</v>
      </c>
      <c r="J2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30991</v>
      </c>
      <c r="K22"/>
    </row>
    <row r="23" spans="1:11" ht="15" customHeight="1" x14ac:dyDescent="0.25">
      <c r="A23" s="4" t="s">
        <v>1568</v>
      </c>
      <c r="B23" s="4" t="s">
        <v>1569</v>
      </c>
      <c r="C23" s="4" t="s">
        <v>352</v>
      </c>
      <c r="D23" s="4">
        <v>41</v>
      </c>
      <c r="E23" s="4" t="s">
        <v>353</v>
      </c>
      <c r="F23" s="1">
        <v>3.9</v>
      </c>
      <c r="G23" s="5">
        <v>1</v>
      </c>
      <c r="H23" s="1">
        <v>3.9</v>
      </c>
      <c r="I23" s="3" t="s">
        <v>2482</v>
      </c>
      <c r="J2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30996</v>
      </c>
      <c r="K23"/>
    </row>
    <row r="24" spans="1:11" ht="15" customHeight="1" x14ac:dyDescent="0.25">
      <c r="A24" s="4" t="s">
        <v>808</v>
      </c>
      <c r="B24" s="4" t="s">
        <v>809</v>
      </c>
      <c r="C24" s="4" t="s">
        <v>55</v>
      </c>
      <c r="D24" s="4">
        <v>6</v>
      </c>
      <c r="E24" s="4" t="s">
        <v>738</v>
      </c>
      <c r="F24" s="1">
        <v>24.1</v>
      </c>
      <c r="G24" s="5">
        <v>2</v>
      </c>
      <c r="H24" s="1">
        <v>12.05</v>
      </c>
      <c r="I24" s="3" t="s">
        <v>2265</v>
      </c>
      <c r="J2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13338</v>
      </c>
      <c r="K24"/>
    </row>
    <row r="25" spans="1:11" ht="15" customHeight="1" x14ac:dyDescent="0.25">
      <c r="A25" s="4" t="s">
        <v>1310</v>
      </c>
      <c r="B25" s="4" t="s">
        <v>1264</v>
      </c>
      <c r="C25" s="4" t="s">
        <v>55</v>
      </c>
      <c r="D25" s="4">
        <v>9</v>
      </c>
      <c r="E25" s="4" t="s">
        <v>738</v>
      </c>
      <c r="F25" s="1">
        <v>8</v>
      </c>
      <c r="G25" s="5">
        <v>1</v>
      </c>
      <c r="H25" s="1">
        <v>8</v>
      </c>
      <c r="I25" s="3" t="s">
        <v>2372</v>
      </c>
      <c r="J2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13341</v>
      </c>
      <c r="K25"/>
    </row>
    <row r="26" spans="1:11" ht="15" customHeight="1" x14ac:dyDescent="0.25">
      <c r="A26" s="4" t="s">
        <v>1701</v>
      </c>
      <c r="B26" s="4" t="s">
        <v>1702</v>
      </c>
      <c r="C26" s="4" t="s">
        <v>55</v>
      </c>
      <c r="D26" s="4">
        <v>11</v>
      </c>
      <c r="E26" s="4" t="s">
        <v>738</v>
      </c>
      <c r="F26" s="1">
        <v>16</v>
      </c>
      <c r="G26" s="5">
        <v>2</v>
      </c>
      <c r="H26" s="1">
        <v>8</v>
      </c>
      <c r="I26" s="3" t="s">
        <v>2373</v>
      </c>
      <c r="J2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13343</v>
      </c>
      <c r="K26"/>
    </row>
    <row r="27" spans="1:11" ht="15" customHeight="1" x14ac:dyDescent="0.25">
      <c r="A27" s="4" t="s">
        <v>1687</v>
      </c>
      <c r="B27" s="4" t="s">
        <v>445</v>
      </c>
      <c r="C27" s="4" t="s">
        <v>55</v>
      </c>
      <c r="D27" s="4">
        <v>4</v>
      </c>
      <c r="E27" s="4" t="s">
        <v>738</v>
      </c>
      <c r="F27" s="1">
        <v>19.399999999999999</v>
      </c>
      <c r="G27" s="5">
        <v>3</v>
      </c>
      <c r="H27" s="1">
        <v>6.4666666666666597</v>
      </c>
      <c r="I27" s="3" t="s">
        <v>2409</v>
      </c>
      <c r="J2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13336</v>
      </c>
      <c r="K27"/>
    </row>
    <row r="28" spans="1:11" ht="15" customHeight="1" x14ac:dyDescent="0.25">
      <c r="A28" s="4" t="s">
        <v>1562</v>
      </c>
      <c r="B28" s="4" t="s">
        <v>1246</v>
      </c>
      <c r="C28" s="4" t="s">
        <v>55</v>
      </c>
      <c r="D28" s="4">
        <v>5</v>
      </c>
      <c r="E28" s="4" t="s">
        <v>738</v>
      </c>
      <c r="F28" s="1">
        <v>4.0999999999999996</v>
      </c>
      <c r="G28" s="5">
        <v>1</v>
      </c>
      <c r="H28" s="1">
        <v>4.0999999999999996</v>
      </c>
      <c r="I28" s="3" t="s">
        <v>2470</v>
      </c>
      <c r="J2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13337</v>
      </c>
      <c r="K28"/>
    </row>
    <row r="29" spans="1:11" ht="15" customHeight="1" x14ac:dyDescent="0.25">
      <c r="A29" s="4" t="s">
        <v>736</v>
      </c>
      <c r="B29" s="4" t="s">
        <v>737</v>
      </c>
      <c r="C29" s="4" t="s">
        <v>55</v>
      </c>
      <c r="D29" s="4">
        <v>7</v>
      </c>
      <c r="E29" s="4" t="s">
        <v>738</v>
      </c>
      <c r="F29" s="1">
        <v>1.6</v>
      </c>
      <c r="G29" s="5">
        <v>1</v>
      </c>
      <c r="H29" s="1">
        <v>1.6</v>
      </c>
      <c r="I29" s="3" t="s">
        <v>2544</v>
      </c>
      <c r="J2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13339</v>
      </c>
      <c r="K29"/>
    </row>
    <row r="30" spans="1:11" ht="15" customHeight="1" x14ac:dyDescent="0.25">
      <c r="A30" s="4">
        <v>32553</v>
      </c>
      <c r="B30" s="4" t="s">
        <v>758</v>
      </c>
      <c r="C30" s="4">
        <v>4.5</v>
      </c>
      <c r="D30" s="4">
        <v>81</v>
      </c>
      <c r="E30" s="4" t="s">
        <v>26</v>
      </c>
      <c r="F30" s="1">
        <v>421</v>
      </c>
      <c r="G30" s="5">
        <v>3</v>
      </c>
      <c r="H30" s="1">
        <v>140.333333333333</v>
      </c>
      <c r="I30" s="3" t="s">
        <v>1734</v>
      </c>
      <c r="J3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http://mapservices.gov.yk.ca/Mining/Load.htm?runWorkflow=NMRS&amp;minType=placer&amp;minRequest=32553</v>
      </c>
      <c r="K30"/>
    </row>
    <row r="31" spans="1:11" ht="15" customHeight="1" x14ac:dyDescent="0.25">
      <c r="A31" s="4">
        <v>42154</v>
      </c>
      <c r="B31" s="4" t="s">
        <v>1591</v>
      </c>
      <c r="C31" s="4" t="s">
        <v>191</v>
      </c>
      <c r="D31" s="4">
        <v>19</v>
      </c>
      <c r="E31" s="4" t="s">
        <v>26</v>
      </c>
      <c r="F31" s="1">
        <v>1052.5</v>
      </c>
      <c r="G31" s="5">
        <v>9</v>
      </c>
      <c r="H31" s="1">
        <v>116.944444444444</v>
      </c>
      <c r="I31" s="3" t="s">
        <v>1738</v>
      </c>
      <c r="J3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http://mapservices.gov.yk.ca/Mining/Load.htm?runWorkflow=NMRS&amp;minType=placer&amp;minRequest=42154</v>
      </c>
      <c r="K31"/>
    </row>
    <row r="32" spans="1:11" ht="15" customHeight="1" x14ac:dyDescent="0.25">
      <c r="A32" s="4">
        <v>37895</v>
      </c>
      <c r="B32" s="4" t="s">
        <v>111</v>
      </c>
      <c r="C32" s="4" t="s">
        <v>38</v>
      </c>
      <c r="E32" s="4" t="s">
        <v>26</v>
      </c>
      <c r="F32" s="1">
        <v>464.3</v>
      </c>
      <c r="G32" s="5">
        <v>4</v>
      </c>
      <c r="H32" s="1">
        <v>116.075</v>
      </c>
      <c r="I32" s="3" t="s">
        <v>1739</v>
      </c>
      <c r="J3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http://mapservices.gov.yk.ca/Mining/Load.htm?runWorkflow=NMRS&amp;minType=placer&amp;minRequest=37895</v>
      </c>
      <c r="K32"/>
    </row>
    <row r="33" spans="1:11" ht="15" customHeight="1" x14ac:dyDescent="0.25">
      <c r="A33" s="4">
        <v>38542</v>
      </c>
      <c r="B33" s="4" t="s">
        <v>792</v>
      </c>
      <c r="C33" s="4" t="s">
        <v>191</v>
      </c>
      <c r="D33" s="4">
        <v>5</v>
      </c>
      <c r="E33" s="4" t="s">
        <v>26</v>
      </c>
      <c r="F33" s="1">
        <v>91</v>
      </c>
      <c r="G33" s="5">
        <v>1</v>
      </c>
      <c r="H33" s="1">
        <v>91</v>
      </c>
      <c r="I33" s="3" t="s">
        <v>1757</v>
      </c>
      <c r="J3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http://mapservices.gov.yk.ca/Mining/Load.htm?runWorkflow=NMRS&amp;minType=placer&amp;minRequest=38542</v>
      </c>
      <c r="K33"/>
    </row>
    <row r="34" spans="1:11" ht="15" customHeight="1" x14ac:dyDescent="0.25">
      <c r="A34" s="4">
        <v>42599</v>
      </c>
      <c r="B34" s="4" t="s">
        <v>621</v>
      </c>
      <c r="C34" s="4" t="s">
        <v>533</v>
      </c>
      <c r="D34" s="4">
        <v>10</v>
      </c>
      <c r="E34" s="4" t="s">
        <v>26</v>
      </c>
      <c r="F34" s="1">
        <v>530.5</v>
      </c>
      <c r="G34" s="5">
        <v>6</v>
      </c>
      <c r="H34" s="1">
        <v>88.4166666666666</v>
      </c>
      <c r="I34" s="3" t="s">
        <v>1759</v>
      </c>
      <c r="J3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http://mapservices.gov.yk.ca/Mining/Load.htm?runWorkflow=NMRS&amp;minType=placer&amp;minRequest=42599</v>
      </c>
      <c r="K34"/>
    </row>
    <row r="35" spans="1:11" ht="15" customHeight="1" x14ac:dyDescent="0.25">
      <c r="A35" s="4">
        <v>90895</v>
      </c>
      <c r="B35" s="4" t="s">
        <v>1055</v>
      </c>
      <c r="C35" s="4" t="s">
        <v>1056</v>
      </c>
      <c r="E35" s="4" t="s">
        <v>26</v>
      </c>
      <c r="F35" s="1">
        <v>174.3</v>
      </c>
      <c r="G35" s="5">
        <v>2</v>
      </c>
      <c r="H35" s="1">
        <v>87.15</v>
      </c>
      <c r="I35" s="3" t="s">
        <v>1761</v>
      </c>
      <c r="J3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http://mapservices.gov.yk.ca/Mining/Load.htm?runWorkflow=NMRS&amp;minType=placer&amp;minRequest=90895</v>
      </c>
      <c r="K35"/>
    </row>
    <row r="36" spans="1:11" ht="15" customHeight="1" x14ac:dyDescent="0.25">
      <c r="A36" s="4">
        <v>25121</v>
      </c>
      <c r="B36" s="4" t="s">
        <v>999</v>
      </c>
      <c r="C36" s="4" t="s">
        <v>1000</v>
      </c>
      <c r="E36" s="4" t="s">
        <v>26</v>
      </c>
      <c r="F36" s="1">
        <v>473.19999999999902</v>
      </c>
      <c r="G36" s="5">
        <v>6</v>
      </c>
      <c r="H36" s="1">
        <v>78.866666666666603</v>
      </c>
      <c r="I36" s="3" t="s">
        <v>1771</v>
      </c>
      <c r="J3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http://mapservices.gov.yk.ca/Mining/Load.htm?runWorkflow=NMRS&amp;minType=placer&amp;minRequest=25121</v>
      </c>
      <c r="K36"/>
    </row>
    <row r="37" spans="1:11" ht="15" customHeight="1" x14ac:dyDescent="0.25">
      <c r="A37" s="4">
        <v>38665</v>
      </c>
      <c r="B37" s="4" t="s">
        <v>111</v>
      </c>
      <c r="C37" s="4" t="s">
        <v>38</v>
      </c>
      <c r="E37" s="4" t="s">
        <v>26</v>
      </c>
      <c r="F37" s="1">
        <v>388.69999999999902</v>
      </c>
      <c r="G37" s="5">
        <v>5</v>
      </c>
      <c r="H37" s="1">
        <v>77.739999999999895</v>
      </c>
      <c r="I37" s="3" t="s">
        <v>1773</v>
      </c>
      <c r="J3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http://mapservices.gov.yk.ca/Mining/Load.htm?runWorkflow=NMRS&amp;minType=placer&amp;minRequest=38665</v>
      </c>
      <c r="K37"/>
    </row>
    <row r="38" spans="1:11" ht="15" customHeight="1" x14ac:dyDescent="0.25">
      <c r="A38" s="4">
        <v>38860</v>
      </c>
      <c r="B38" s="4" t="s">
        <v>1357</v>
      </c>
      <c r="C38" s="4" t="s">
        <v>191</v>
      </c>
      <c r="D38" s="4">
        <v>13</v>
      </c>
      <c r="E38" s="4" t="s">
        <v>26</v>
      </c>
      <c r="F38" s="1">
        <v>142.4</v>
      </c>
      <c r="G38" s="5">
        <v>2</v>
      </c>
      <c r="H38" s="1">
        <v>71.2</v>
      </c>
      <c r="I38" s="3" t="s">
        <v>1783</v>
      </c>
      <c r="J3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http://mapservices.gov.yk.ca/Mining/Load.htm?runWorkflow=NMRS&amp;minType=placer&amp;minRequest=38860</v>
      </c>
      <c r="K38"/>
    </row>
    <row r="39" spans="1:11" ht="15" customHeight="1" x14ac:dyDescent="0.25">
      <c r="A39" s="4">
        <v>90358</v>
      </c>
      <c r="B39" s="4" t="s">
        <v>1079</v>
      </c>
      <c r="C39" s="4" t="s">
        <v>1080</v>
      </c>
      <c r="E39" s="4" t="s">
        <v>26</v>
      </c>
      <c r="F39" s="1">
        <v>596.1</v>
      </c>
      <c r="G39" s="5">
        <v>9</v>
      </c>
      <c r="H39" s="1">
        <v>66.233333333333306</v>
      </c>
      <c r="I39" s="3" t="s">
        <v>1788</v>
      </c>
      <c r="J3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http://mapservices.gov.yk.ca/Mining/Load.htm?runWorkflow=NMRS&amp;minType=placer&amp;minRequest=90358</v>
      </c>
      <c r="K39"/>
    </row>
    <row r="40" spans="1:11" ht="15" customHeight="1" x14ac:dyDescent="0.25">
      <c r="A40" s="4">
        <v>42590</v>
      </c>
      <c r="B40" s="4" t="s">
        <v>766</v>
      </c>
      <c r="C40" s="4" t="s">
        <v>533</v>
      </c>
      <c r="D40" s="4">
        <v>8</v>
      </c>
      <c r="E40" s="4" t="s">
        <v>26</v>
      </c>
      <c r="F40" s="1">
        <v>369.5</v>
      </c>
      <c r="G40" s="5">
        <v>7</v>
      </c>
      <c r="H40" s="1">
        <v>52.785714285714199</v>
      </c>
      <c r="I40" s="3" t="s">
        <v>1814</v>
      </c>
      <c r="J4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http://mapservices.gov.yk.ca/Mining/Load.htm?runWorkflow=NMRS&amp;minType=placer&amp;minRequest=42590</v>
      </c>
      <c r="K40"/>
    </row>
    <row r="41" spans="1:11" ht="15" customHeight="1" x14ac:dyDescent="0.25">
      <c r="A41" s="4">
        <v>37932</v>
      </c>
      <c r="B41" s="4" t="s">
        <v>111</v>
      </c>
      <c r="C41" s="4" t="s">
        <v>38</v>
      </c>
      <c r="E41" s="4" t="s">
        <v>26</v>
      </c>
      <c r="F41" s="1">
        <v>51.899999999999899</v>
      </c>
      <c r="G41" s="5">
        <v>1</v>
      </c>
      <c r="H41" s="1">
        <v>51.899999999999899</v>
      </c>
      <c r="I41" s="3" t="s">
        <v>1819</v>
      </c>
      <c r="J4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http://mapservices.gov.yk.ca/Mining/Load.htm?runWorkflow=NMRS&amp;minType=placer&amp;minRequest=37932</v>
      </c>
      <c r="K41"/>
    </row>
    <row r="42" spans="1:11" ht="15" customHeight="1" x14ac:dyDescent="0.25">
      <c r="A42" s="4">
        <v>33632</v>
      </c>
      <c r="B42" s="4" t="s">
        <v>1192</v>
      </c>
      <c r="C42" s="4" t="s">
        <v>1193</v>
      </c>
      <c r="E42" s="4" t="s">
        <v>26</v>
      </c>
      <c r="F42" s="1">
        <v>96.299999999999898</v>
      </c>
      <c r="G42" s="5">
        <v>2</v>
      </c>
      <c r="H42" s="1">
        <v>48.149999999999899</v>
      </c>
      <c r="I42" s="3" t="s">
        <v>1833</v>
      </c>
      <c r="J4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http://mapservices.gov.yk.ca/Mining/Load.htm?runWorkflow=NMRS&amp;minType=placer&amp;minRequest=33632</v>
      </c>
      <c r="K42"/>
    </row>
    <row r="43" spans="1:11" ht="15" customHeight="1" x14ac:dyDescent="0.25">
      <c r="A43" s="4">
        <v>91017</v>
      </c>
      <c r="B43" s="4" t="s">
        <v>1215</v>
      </c>
      <c r="C43" s="4" t="s">
        <v>1216</v>
      </c>
      <c r="E43" s="4" t="s">
        <v>26</v>
      </c>
      <c r="F43" s="1">
        <v>221.5</v>
      </c>
      <c r="G43" s="5">
        <v>5</v>
      </c>
      <c r="H43" s="1">
        <v>44.299999999999898</v>
      </c>
      <c r="I43" s="3" t="s">
        <v>1851</v>
      </c>
      <c r="J4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http://mapservices.gov.yk.ca/Mining/Load.htm?runWorkflow=NMRS&amp;minType=placer&amp;minRequest=91017</v>
      </c>
      <c r="K43"/>
    </row>
    <row r="44" spans="1:11" ht="15" customHeight="1" x14ac:dyDescent="0.25">
      <c r="A44" s="4">
        <v>38545</v>
      </c>
      <c r="B44" s="4" t="s">
        <v>1379</v>
      </c>
      <c r="C44" s="4" t="s">
        <v>191</v>
      </c>
      <c r="D44" s="4">
        <v>8</v>
      </c>
      <c r="E44" s="4" t="s">
        <v>26</v>
      </c>
      <c r="F44" s="1">
        <v>43.399999999999899</v>
      </c>
      <c r="G44" s="5">
        <v>1</v>
      </c>
      <c r="H44" s="1">
        <v>43.399999999999899</v>
      </c>
      <c r="I44" s="3" t="s">
        <v>1856</v>
      </c>
      <c r="J4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http://mapservices.gov.yk.ca/Mining/Load.htm?runWorkflow=NMRS&amp;minType=placer&amp;minRequest=38545</v>
      </c>
      <c r="K44"/>
    </row>
    <row r="45" spans="1:11" ht="15" customHeight="1" x14ac:dyDescent="0.25">
      <c r="A45" s="4" t="s">
        <v>23</v>
      </c>
      <c r="B45" s="4" t="s">
        <v>24</v>
      </c>
      <c r="C45" s="4" t="s">
        <v>25</v>
      </c>
      <c r="D45" s="4">
        <v>1</v>
      </c>
      <c r="E45" s="4" t="s">
        <v>26</v>
      </c>
      <c r="F45" s="1">
        <v>210.599999999999</v>
      </c>
      <c r="G45" s="5">
        <v>5</v>
      </c>
      <c r="H45" s="1">
        <v>42.119999999999898</v>
      </c>
      <c r="I45" s="3" t="s">
        <v>1866</v>
      </c>
      <c r="J4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518415</v>
      </c>
      <c r="K45"/>
    </row>
    <row r="46" spans="1:11" ht="15" customHeight="1" x14ac:dyDescent="0.25">
      <c r="A46" s="4">
        <v>90583</v>
      </c>
      <c r="B46" s="4" t="s">
        <v>1196</v>
      </c>
      <c r="C46" s="4" t="s">
        <v>1197</v>
      </c>
      <c r="E46" s="4" t="s">
        <v>26</v>
      </c>
      <c r="F46" s="1">
        <v>312.60000000000002</v>
      </c>
      <c r="G46" s="5">
        <v>8</v>
      </c>
      <c r="H46" s="1">
        <v>39.075000000000003</v>
      </c>
      <c r="I46" s="3" t="s">
        <v>1882</v>
      </c>
      <c r="J4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http://mapservices.gov.yk.ca/Mining/Load.htm?runWorkflow=NMRS&amp;minType=placer&amp;minRequest=90583</v>
      </c>
      <c r="K46"/>
    </row>
    <row r="47" spans="1:11" ht="15" customHeight="1" x14ac:dyDescent="0.25">
      <c r="A47" s="4">
        <v>42591</v>
      </c>
      <c r="B47" s="4" t="s">
        <v>1021</v>
      </c>
      <c r="C47" s="4" t="s">
        <v>533</v>
      </c>
      <c r="D47" s="4">
        <v>9</v>
      </c>
      <c r="E47" s="4" t="s">
        <v>26</v>
      </c>
      <c r="F47" s="1">
        <v>337.2</v>
      </c>
      <c r="G47" s="5">
        <v>9</v>
      </c>
      <c r="H47" s="1">
        <v>37.466666666666598</v>
      </c>
      <c r="I47" s="3" t="s">
        <v>1895</v>
      </c>
      <c r="J4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http://mapservices.gov.yk.ca/Mining/Load.htm?runWorkflow=NMRS&amp;minType=placer&amp;minRequest=42591</v>
      </c>
      <c r="K47"/>
    </row>
    <row r="48" spans="1:11" ht="15" customHeight="1" x14ac:dyDescent="0.25">
      <c r="A48" s="4">
        <v>42452</v>
      </c>
      <c r="B48" s="4" t="s">
        <v>543</v>
      </c>
      <c r="C48" s="4" t="s">
        <v>544</v>
      </c>
      <c r="E48" s="4" t="s">
        <v>26</v>
      </c>
      <c r="F48" s="1">
        <v>143.80000000000001</v>
      </c>
      <c r="G48" s="5">
        <v>4</v>
      </c>
      <c r="H48" s="1">
        <v>35.950000000000003</v>
      </c>
      <c r="I48" s="3" t="s">
        <v>1908</v>
      </c>
      <c r="J4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http://mapservices.gov.yk.ca/Mining/Load.htm?runWorkflow=NMRS&amp;minType=placer&amp;minRequest=42452</v>
      </c>
      <c r="K48"/>
    </row>
    <row r="49" spans="1:11" ht="15" customHeight="1" x14ac:dyDescent="0.25">
      <c r="A49" s="4" t="s">
        <v>1076</v>
      </c>
      <c r="B49" s="4" t="s">
        <v>1077</v>
      </c>
      <c r="C49" s="4" t="s">
        <v>1078</v>
      </c>
      <c r="E49" s="4" t="s">
        <v>26</v>
      </c>
      <c r="F49" s="1">
        <v>210.1</v>
      </c>
      <c r="G49" s="5">
        <v>6</v>
      </c>
      <c r="H49" s="1">
        <v>35.016666666666602</v>
      </c>
      <c r="I49" s="3" t="s">
        <v>1918</v>
      </c>
      <c r="J4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http://mapservices.gov.yk.ca/Mining/Load.htm?runWorkflow=NMRS&amp;minType=placer&amp;minRequest=77760_</v>
      </c>
      <c r="K49"/>
    </row>
    <row r="50" spans="1:11" ht="15" customHeight="1" x14ac:dyDescent="0.25">
      <c r="A50" s="4">
        <v>38829</v>
      </c>
      <c r="B50" s="4" t="s">
        <v>799</v>
      </c>
      <c r="C50" s="4" t="s">
        <v>191</v>
      </c>
      <c r="D50" s="4">
        <v>11</v>
      </c>
      <c r="E50" s="4" t="s">
        <v>26</v>
      </c>
      <c r="F50" s="1">
        <v>134.6</v>
      </c>
      <c r="G50" s="5">
        <v>4</v>
      </c>
      <c r="H50" s="1">
        <v>33.65</v>
      </c>
      <c r="I50" s="3" t="s">
        <v>1926</v>
      </c>
      <c r="J5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http://mapservices.gov.yk.ca/Mining/Load.htm?runWorkflow=NMRS&amp;minType=placer&amp;minRequest=38829</v>
      </c>
      <c r="K50"/>
    </row>
    <row r="51" spans="1:11" ht="15" customHeight="1" x14ac:dyDescent="0.25">
      <c r="A51" s="4">
        <v>38894</v>
      </c>
      <c r="B51" s="4" t="s">
        <v>271</v>
      </c>
      <c r="C51" s="4" t="s">
        <v>191</v>
      </c>
      <c r="D51" s="4">
        <v>15</v>
      </c>
      <c r="E51" s="4" t="s">
        <v>26</v>
      </c>
      <c r="F51" s="1">
        <v>197</v>
      </c>
      <c r="G51" s="5">
        <v>6</v>
      </c>
      <c r="H51" s="1">
        <v>32.8333333333333</v>
      </c>
      <c r="I51" s="3" t="s">
        <v>1934</v>
      </c>
      <c r="J5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http://mapservices.gov.yk.ca/Mining/Load.htm?runWorkflow=NMRS&amp;minType=placer&amp;minRequest=38894</v>
      </c>
      <c r="K51"/>
    </row>
    <row r="52" spans="1:11" ht="15" customHeight="1" x14ac:dyDescent="0.25">
      <c r="A52" s="4">
        <v>42397</v>
      </c>
      <c r="B52" s="4" t="s">
        <v>1258</v>
      </c>
      <c r="C52" s="4" t="s">
        <v>1259</v>
      </c>
      <c r="E52" s="4" t="s">
        <v>26</v>
      </c>
      <c r="F52" s="1">
        <v>162.69999999999899</v>
      </c>
      <c r="G52" s="5">
        <v>5</v>
      </c>
      <c r="H52" s="1">
        <v>32.5399999999999</v>
      </c>
      <c r="I52" s="3" t="s">
        <v>1936</v>
      </c>
      <c r="J5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http://mapservices.gov.yk.ca/Mining/Load.htm?runWorkflow=NMRS&amp;minType=placer&amp;minRequest=42397</v>
      </c>
      <c r="K52"/>
    </row>
    <row r="53" spans="1:11" ht="15" customHeight="1" x14ac:dyDescent="0.25">
      <c r="A53" s="4">
        <v>38534</v>
      </c>
      <c r="B53" s="4" t="s">
        <v>605</v>
      </c>
      <c r="C53" s="4" t="s">
        <v>191</v>
      </c>
      <c r="D53" s="4">
        <v>3</v>
      </c>
      <c r="E53" s="4" t="s">
        <v>26</v>
      </c>
      <c r="F53" s="1">
        <v>192.6</v>
      </c>
      <c r="G53" s="5">
        <v>7</v>
      </c>
      <c r="H53" s="1">
        <v>27.514285714285698</v>
      </c>
      <c r="I53" s="3" t="s">
        <v>2002</v>
      </c>
      <c r="J5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http://mapservices.gov.yk.ca/Mining/Load.htm?runWorkflow=NMRS&amp;minType=placer&amp;minRequest=38534</v>
      </c>
      <c r="K53"/>
    </row>
    <row r="54" spans="1:11" ht="15" customHeight="1" x14ac:dyDescent="0.25">
      <c r="A54" s="4">
        <v>74078</v>
      </c>
      <c r="B54" s="4" t="s">
        <v>479</v>
      </c>
      <c r="C54" s="4" t="s">
        <v>480</v>
      </c>
      <c r="E54" s="4" t="s">
        <v>26</v>
      </c>
      <c r="F54" s="1">
        <v>164</v>
      </c>
      <c r="G54" s="5">
        <v>7</v>
      </c>
      <c r="H54" s="1">
        <v>23.428571428571399</v>
      </c>
      <c r="I54" s="3" t="s">
        <v>2068</v>
      </c>
      <c r="J5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http://mapservices.gov.yk.ca/Mining/Load.htm?runWorkflow=NMRS&amp;minType=placer&amp;minRequest=74078</v>
      </c>
      <c r="K54"/>
    </row>
    <row r="55" spans="1:11" ht="15" customHeight="1" x14ac:dyDescent="0.25">
      <c r="A55" s="4">
        <v>23189</v>
      </c>
      <c r="B55" s="4" t="s">
        <v>1648</v>
      </c>
      <c r="C55" s="4" t="s">
        <v>1649</v>
      </c>
      <c r="E55" s="4" t="s">
        <v>26</v>
      </c>
      <c r="F55" s="1">
        <v>140.19999999999899</v>
      </c>
      <c r="G55" s="5">
        <v>7</v>
      </c>
      <c r="H55" s="1">
        <v>20.0285714285714</v>
      </c>
      <c r="I55" s="3" t="s">
        <v>2109</v>
      </c>
      <c r="J5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http://mapservices.gov.yk.ca/Mining/Load.htm?runWorkflow=NMRS&amp;minType=placer&amp;minRequest=23189</v>
      </c>
      <c r="K55"/>
    </row>
    <row r="56" spans="1:11" ht="15" customHeight="1" x14ac:dyDescent="0.25">
      <c r="A56" s="4">
        <v>38544</v>
      </c>
      <c r="B56" s="4" t="s">
        <v>1684</v>
      </c>
      <c r="C56" s="4" t="s">
        <v>191</v>
      </c>
      <c r="D56" s="4">
        <v>7</v>
      </c>
      <c r="E56" s="4" t="s">
        <v>26</v>
      </c>
      <c r="F56" s="1">
        <v>19.5</v>
      </c>
      <c r="G56" s="5">
        <v>1</v>
      </c>
      <c r="H56" s="1">
        <v>19.5</v>
      </c>
      <c r="I56" s="3" t="s">
        <v>2115</v>
      </c>
      <c r="J5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http://mapservices.gov.yk.ca/Mining/Load.htm?runWorkflow=NMRS&amp;minType=placer&amp;minRequest=38544</v>
      </c>
      <c r="K56"/>
    </row>
    <row r="57" spans="1:11" ht="15" customHeight="1" x14ac:dyDescent="0.25">
      <c r="A57" s="4">
        <v>38830</v>
      </c>
      <c r="B57" s="4" t="s">
        <v>190</v>
      </c>
      <c r="C57" s="4" t="s">
        <v>191</v>
      </c>
      <c r="D57" s="4">
        <v>12</v>
      </c>
      <c r="E57" s="4" t="s">
        <v>26</v>
      </c>
      <c r="F57" s="1">
        <v>94</v>
      </c>
      <c r="G57" s="5">
        <v>5</v>
      </c>
      <c r="H57" s="1">
        <v>18.8</v>
      </c>
      <c r="I57" s="3" t="s">
        <v>2126</v>
      </c>
      <c r="J5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http://mapservices.gov.yk.ca/Mining/Load.htm?runWorkflow=NMRS&amp;minType=placer&amp;minRequest=38830</v>
      </c>
      <c r="K57"/>
    </row>
    <row r="58" spans="1:11" ht="15" customHeight="1" x14ac:dyDescent="0.25">
      <c r="A58" s="4">
        <v>38535</v>
      </c>
      <c r="B58" s="4" t="s">
        <v>1654</v>
      </c>
      <c r="C58" s="4" t="s">
        <v>191</v>
      </c>
      <c r="D58" s="4">
        <v>4</v>
      </c>
      <c r="E58" s="4" t="s">
        <v>26</v>
      </c>
      <c r="F58" s="1">
        <v>126.4</v>
      </c>
      <c r="G58" s="5">
        <v>7</v>
      </c>
      <c r="H58" s="1">
        <v>18.0571428571428</v>
      </c>
      <c r="I58" s="3" t="s">
        <v>2142</v>
      </c>
      <c r="J5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http://mapservices.gov.yk.ca/Mining/Load.htm?runWorkflow=NMRS&amp;minType=placer&amp;minRequest=38535</v>
      </c>
      <c r="K58"/>
    </row>
    <row r="59" spans="1:11" ht="15" customHeight="1" x14ac:dyDescent="0.25">
      <c r="A59" s="4">
        <v>37955</v>
      </c>
      <c r="B59" s="4">
        <v>0.125</v>
      </c>
      <c r="C59" s="4">
        <v>0.125</v>
      </c>
      <c r="E59" s="4" t="s">
        <v>26</v>
      </c>
      <c r="F59" s="1">
        <v>101.2</v>
      </c>
      <c r="G59" s="5">
        <v>6</v>
      </c>
      <c r="H59" s="1">
        <v>16.8666666666666</v>
      </c>
      <c r="I59" s="3" t="s">
        <v>2165</v>
      </c>
      <c r="J5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http://mapservices.gov.yk.ca/Mining/Load.htm?runWorkflow=NMRS&amp;minType=placer&amp;minRequest=37955</v>
      </c>
      <c r="K59"/>
    </row>
    <row r="60" spans="1:11" ht="15" customHeight="1" x14ac:dyDescent="0.25">
      <c r="A60" s="4">
        <v>38479</v>
      </c>
      <c r="B60" s="4" t="s">
        <v>389</v>
      </c>
      <c r="C60" s="4" t="s">
        <v>390</v>
      </c>
      <c r="E60" s="4" t="s">
        <v>26</v>
      </c>
      <c r="F60" s="1">
        <v>198.3</v>
      </c>
      <c r="G60" s="5">
        <v>14</v>
      </c>
      <c r="H60" s="1">
        <v>14.1642857142857</v>
      </c>
      <c r="I60" s="3" t="s">
        <v>2217</v>
      </c>
      <c r="J6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http://mapservices.gov.yk.ca/Mining/Load.htm?runWorkflow=NMRS&amp;minType=placer&amp;minRequest=38479</v>
      </c>
      <c r="K60"/>
    </row>
    <row r="61" spans="1:11" ht="15" customHeight="1" x14ac:dyDescent="0.25">
      <c r="A61" s="4">
        <v>23343</v>
      </c>
      <c r="B61" s="4" t="s">
        <v>64</v>
      </c>
      <c r="C61" s="4" t="s">
        <v>38</v>
      </c>
      <c r="D61" s="4">
        <v>1</v>
      </c>
      <c r="E61" s="4" t="s">
        <v>26</v>
      </c>
      <c r="F61" s="1">
        <v>25.1999999999999</v>
      </c>
      <c r="G61" s="5">
        <v>2</v>
      </c>
      <c r="H61" s="1">
        <v>12.6</v>
      </c>
      <c r="I61" s="3" t="s">
        <v>2254</v>
      </c>
      <c r="J6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http://mapservices.gov.yk.ca/Mining/Load.htm?runWorkflow=NMRS&amp;minType=placer&amp;minRequest=23343</v>
      </c>
      <c r="K61"/>
    </row>
    <row r="62" spans="1:11" ht="15" customHeight="1" x14ac:dyDescent="0.25">
      <c r="A62" s="4">
        <v>38480</v>
      </c>
      <c r="B62" s="4" t="s">
        <v>761</v>
      </c>
      <c r="C62" s="4" t="s">
        <v>762</v>
      </c>
      <c r="E62" s="4" t="s">
        <v>26</v>
      </c>
      <c r="F62" s="1">
        <v>91.899999999999906</v>
      </c>
      <c r="G62" s="5">
        <v>8</v>
      </c>
      <c r="H62" s="1">
        <v>11.487499999999899</v>
      </c>
      <c r="I62" s="3" t="s">
        <v>2278</v>
      </c>
      <c r="J6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http://mapservices.gov.yk.ca/Mining/Load.htm?runWorkflow=NMRS&amp;minType=placer&amp;minRequest=38480</v>
      </c>
      <c r="K62"/>
    </row>
    <row r="63" spans="1:11" ht="15" customHeight="1" x14ac:dyDescent="0.25">
      <c r="A63" s="4">
        <v>37954</v>
      </c>
      <c r="B63" s="4" t="s">
        <v>1431</v>
      </c>
      <c r="C63" s="4" t="s">
        <v>1432</v>
      </c>
      <c r="D63" s="4">
        <v>2</v>
      </c>
      <c r="E63" s="4" t="s">
        <v>26</v>
      </c>
      <c r="F63" s="1">
        <v>123</v>
      </c>
      <c r="G63" s="5">
        <v>12</v>
      </c>
      <c r="H63" s="1">
        <v>10.25</v>
      </c>
      <c r="I63" s="3" t="s">
        <v>2304</v>
      </c>
      <c r="J6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http://mapservices.gov.yk.ca/Mining/Load.htm?runWorkflow=NMRS&amp;minType=placer&amp;minRequest=37954</v>
      </c>
      <c r="K63"/>
    </row>
    <row r="64" spans="1:11" ht="15" customHeight="1" x14ac:dyDescent="0.25">
      <c r="A64" s="4" t="s">
        <v>531</v>
      </c>
      <c r="B64" s="4" t="s">
        <v>532</v>
      </c>
      <c r="C64" s="4" t="s">
        <v>533</v>
      </c>
      <c r="D64" s="4">
        <v>13</v>
      </c>
      <c r="E64" s="4" t="s">
        <v>26</v>
      </c>
      <c r="F64" s="1">
        <v>9.6</v>
      </c>
      <c r="G64" s="5">
        <v>1</v>
      </c>
      <c r="H64" s="1">
        <v>9.6</v>
      </c>
      <c r="I64" s="3" t="s">
        <v>2320</v>
      </c>
      <c r="J6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10185</v>
      </c>
      <c r="K64"/>
    </row>
    <row r="65" spans="1:11" ht="15" customHeight="1" x14ac:dyDescent="0.25">
      <c r="A65" s="4">
        <v>25961</v>
      </c>
      <c r="B65" s="4" t="s">
        <v>1345</v>
      </c>
      <c r="C65" s="4" t="s">
        <v>461</v>
      </c>
      <c r="D65" s="4">
        <v>80</v>
      </c>
      <c r="E65" s="4" t="s">
        <v>26</v>
      </c>
      <c r="F65" s="1">
        <v>33.200000000000003</v>
      </c>
      <c r="G65" s="5">
        <v>4</v>
      </c>
      <c r="H65" s="1">
        <v>8.3000000000000007</v>
      </c>
      <c r="I65" s="3" t="s">
        <v>2362</v>
      </c>
      <c r="J6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http://mapservices.gov.yk.ca/Mining/Load.htm?runWorkflow=NMRS&amp;minType=placer&amp;minRequest=25961</v>
      </c>
      <c r="K65"/>
    </row>
    <row r="66" spans="1:11" ht="15" customHeight="1" x14ac:dyDescent="0.25">
      <c r="A66" s="4">
        <v>37965</v>
      </c>
      <c r="B66" s="4" t="s">
        <v>1137</v>
      </c>
      <c r="C66" s="4" t="s">
        <v>482</v>
      </c>
      <c r="E66" s="4" t="s">
        <v>26</v>
      </c>
      <c r="F66" s="1">
        <v>6.6</v>
      </c>
      <c r="G66" s="5">
        <v>1</v>
      </c>
      <c r="H66" s="1">
        <v>6.6</v>
      </c>
      <c r="I66" s="3" t="s">
        <v>2407</v>
      </c>
      <c r="J6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http://mapservices.gov.yk.ca/Mining/Load.htm?runWorkflow=NMRS&amp;minType=placer&amp;minRequest=37965</v>
      </c>
      <c r="K66"/>
    </row>
    <row r="67" spans="1:11" ht="15" customHeight="1" x14ac:dyDescent="0.25">
      <c r="A67" s="4">
        <v>16843</v>
      </c>
      <c r="B67" s="4" t="s">
        <v>918</v>
      </c>
      <c r="C67" s="4" t="s">
        <v>461</v>
      </c>
      <c r="D67" s="4">
        <v>81</v>
      </c>
      <c r="E67" s="4" t="s">
        <v>26</v>
      </c>
      <c r="F67" s="1">
        <v>11</v>
      </c>
      <c r="G67" s="5">
        <v>4</v>
      </c>
      <c r="H67" s="1">
        <v>2.75</v>
      </c>
      <c r="I67" s="3" t="s">
        <v>2520</v>
      </c>
      <c r="J6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http://mapservices.gov.yk.ca/Mining/Load.htm?runWorkflow=NMRS&amp;minType=placer&amp;minRequest=16843</v>
      </c>
      <c r="K67"/>
    </row>
    <row r="68" spans="1:11" ht="15" customHeight="1" x14ac:dyDescent="0.25">
      <c r="A68" s="4" t="s">
        <v>392</v>
      </c>
      <c r="B68" s="4" t="s">
        <v>393</v>
      </c>
      <c r="C68" s="4" t="s">
        <v>191</v>
      </c>
      <c r="D68" s="4">
        <v>23</v>
      </c>
      <c r="E68" s="4" t="s">
        <v>26</v>
      </c>
      <c r="F68" s="1">
        <v>2</v>
      </c>
      <c r="G68" s="5">
        <v>1</v>
      </c>
      <c r="H68" s="1">
        <v>2</v>
      </c>
      <c r="I68" s="3" t="s">
        <v>2536</v>
      </c>
      <c r="J6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09170</v>
      </c>
      <c r="K68"/>
    </row>
    <row r="69" spans="1:11" ht="15" customHeight="1" x14ac:dyDescent="0.25">
      <c r="A69" s="4">
        <v>42849</v>
      </c>
      <c r="B69" s="4" t="s">
        <v>1610</v>
      </c>
      <c r="C69" s="4" t="s">
        <v>55</v>
      </c>
      <c r="D69" s="4">
        <v>17</v>
      </c>
      <c r="E69" s="4" t="s">
        <v>146</v>
      </c>
      <c r="F69" s="1">
        <v>1214.8</v>
      </c>
      <c r="G69" s="5">
        <v>10</v>
      </c>
      <c r="H69" s="1">
        <v>121.479999999999</v>
      </c>
      <c r="I69" s="3" t="s">
        <v>1736</v>
      </c>
      <c r="J6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http://mapservices.gov.yk.ca/Mining/Load.htm?runWorkflow=NMRS&amp;minType=placer&amp;minRequest=42849</v>
      </c>
      <c r="K69"/>
    </row>
    <row r="70" spans="1:11" ht="15" customHeight="1" x14ac:dyDescent="0.25">
      <c r="A70" s="4">
        <v>42848</v>
      </c>
      <c r="B70" s="4" t="s">
        <v>284</v>
      </c>
      <c r="C70" s="4" t="s">
        <v>55</v>
      </c>
      <c r="D70" s="4">
        <v>16</v>
      </c>
      <c r="E70" s="4" t="s">
        <v>146</v>
      </c>
      <c r="F70" s="1">
        <v>526.1</v>
      </c>
      <c r="G70" s="5">
        <v>6</v>
      </c>
      <c r="H70" s="1">
        <v>87.683333333333294</v>
      </c>
      <c r="I70" s="3" t="s">
        <v>1760</v>
      </c>
      <c r="J7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http://mapservices.gov.yk.ca/Mining/Load.htm?runWorkflow=NMRS&amp;minType=placer&amp;minRequest=42848</v>
      </c>
      <c r="K70"/>
    </row>
    <row r="71" spans="1:11" ht="15" customHeight="1" x14ac:dyDescent="0.25">
      <c r="A71" s="4" t="s">
        <v>174</v>
      </c>
      <c r="B71" s="4" t="s">
        <v>175</v>
      </c>
      <c r="C71" s="4" t="s">
        <v>145</v>
      </c>
      <c r="D71" s="4">
        <v>1</v>
      </c>
      <c r="E71" s="4" t="s">
        <v>146</v>
      </c>
      <c r="F71" s="1">
        <v>486.5</v>
      </c>
      <c r="G71" s="5">
        <v>10</v>
      </c>
      <c r="H71" s="1">
        <v>48.649999999999899</v>
      </c>
      <c r="I71" s="3" t="s">
        <v>1831</v>
      </c>
      <c r="J7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04655</v>
      </c>
      <c r="K71"/>
    </row>
    <row r="72" spans="1:11" ht="15" customHeight="1" x14ac:dyDescent="0.25">
      <c r="A72" s="4" t="s">
        <v>200</v>
      </c>
      <c r="B72" s="4" t="s">
        <v>201</v>
      </c>
      <c r="C72" s="4" t="s">
        <v>62</v>
      </c>
      <c r="D72" s="4">
        <v>16</v>
      </c>
      <c r="E72" s="4" t="s">
        <v>146</v>
      </c>
      <c r="F72" s="1">
        <v>64.5</v>
      </c>
      <c r="G72" s="5">
        <v>2</v>
      </c>
      <c r="H72" s="1">
        <v>32.25</v>
      </c>
      <c r="I72" s="3" t="s">
        <v>1942</v>
      </c>
      <c r="J7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07081</v>
      </c>
      <c r="K72"/>
    </row>
    <row r="73" spans="1:11" ht="15" customHeight="1" x14ac:dyDescent="0.25">
      <c r="A73" s="4" t="s">
        <v>1521</v>
      </c>
      <c r="B73" s="4" t="s">
        <v>1522</v>
      </c>
      <c r="C73" s="4" t="s">
        <v>145</v>
      </c>
      <c r="D73" s="4">
        <v>15</v>
      </c>
      <c r="E73" s="4" t="s">
        <v>146</v>
      </c>
      <c r="F73" s="1">
        <v>77.400000000000006</v>
      </c>
      <c r="G73" s="5">
        <v>3</v>
      </c>
      <c r="H73" s="1">
        <v>25.8</v>
      </c>
      <c r="I73" s="3" t="s">
        <v>2028</v>
      </c>
      <c r="J7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12278</v>
      </c>
      <c r="K73"/>
    </row>
    <row r="74" spans="1:11" ht="15" customHeight="1" x14ac:dyDescent="0.25">
      <c r="A74" s="4" t="s">
        <v>1370</v>
      </c>
      <c r="B74" s="4" t="s">
        <v>1371</v>
      </c>
      <c r="C74" s="4" t="s">
        <v>145</v>
      </c>
      <c r="D74" s="4">
        <v>11</v>
      </c>
      <c r="E74" s="4" t="s">
        <v>146</v>
      </c>
      <c r="F74" s="1">
        <v>153.599999999999</v>
      </c>
      <c r="G74" s="5">
        <v>6</v>
      </c>
      <c r="H74" s="1">
        <v>25.599999999999898</v>
      </c>
      <c r="I74" s="3" t="s">
        <v>2032</v>
      </c>
      <c r="J7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08095</v>
      </c>
      <c r="K74"/>
    </row>
    <row r="75" spans="1:11" ht="15" customHeight="1" x14ac:dyDescent="0.25">
      <c r="A75" s="4" t="s">
        <v>458</v>
      </c>
      <c r="B75" s="4" t="s">
        <v>459</v>
      </c>
      <c r="C75" s="4" t="s">
        <v>145</v>
      </c>
      <c r="D75" s="4">
        <v>13</v>
      </c>
      <c r="E75" s="4" t="s">
        <v>146</v>
      </c>
      <c r="F75" s="1">
        <v>49.6</v>
      </c>
      <c r="G75" s="5">
        <v>2</v>
      </c>
      <c r="H75" s="1">
        <v>24.8</v>
      </c>
      <c r="I75" s="3" t="s">
        <v>2046</v>
      </c>
      <c r="J7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08231</v>
      </c>
      <c r="K75"/>
    </row>
    <row r="76" spans="1:11" ht="15" customHeight="1" x14ac:dyDescent="0.25">
      <c r="A76" s="4" t="s">
        <v>624</v>
      </c>
      <c r="B76" s="4" t="s">
        <v>625</v>
      </c>
      <c r="C76" s="4" t="s">
        <v>62</v>
      </c>
      <c r="D76" s="4">
        <v>15</v>
      </c>
      <c r="E76" s="4" t="s">
        <v>146</v>
      </c>
      <c r="F76" s="1">
        <v>42.7</v>
      </c>
      <c r="G76" s="5">
        <v>2</v>
      </c>
      <c r="H76" s="1">
        <v>21.35</v>
      </c>
      <c r="I76" s="3" t="s">
        <v>2090</v>
      </c>
      <c r="J7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07003</v>
      </c>
      <c r="K76"/>
    </row>
    <row r="77" spans="1:11" ht="15" customHeight="1" x14ac:dyDescent="0.25">
      <c r="A77" s="4" t="s">
        <v>728</v>
      </c>
      <c r="B77" s="4" t="s">
        <v>729</v>
      </c>
      <c r="C77" s="4" t="s">
        <v>145</v>
      </c>
      <c r="D77" s="4">
        <v>2</v>
      </c>
      <c r="E77" s="4" t="s">
        <v>146</v>
      </c>
      <c r="F77" s="1">
        <v>20.9</v>
      </c>
      <c r="G77" s="5">
        <v>1</v>
      </c>
      <c r="H77" s="1">
        <v>20.9</v>
      </c>
      <c r="I77" s="3" t="s">
        <v>2095</v>
      </c>
      <c r="J7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04656</v>
      </c>
      <c r="K77"/>
    </row>
    <row r="78" spans="1:11" ht="15" customHeight="1" x14ac:dyDescent="0.25">
      <c r="A78" s="4" t="s">
        <v>168</v>
      </c>
      <c r="B78" s="4" t="s">
        <v>169</v>
      </c>
      <c r="C78" s="4" t="s">
        <v>145</v>
      </c>
      <c r="D78" s="4">
        <v>8</v>
      </c>
      <c r="E78" s="4" t="s">
        <v>146</v>
      </c>
      <c r="F78" s="1">
        <v>41.5</v>
      </c>
      <c r="G78" s="5">
        <v>2</v>
      </c>
      <c r="H78" s="1">
        <v>20.75</v>
      </c>
      <c r="I78" s="3" t="s">
        <v>2098</v>
      </c>
      <c r="J7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04662</v>
      </c>
      <c r="K78"/>
    </row>
    <row r="79" spans="1:11" ht="15" customHeight="1" x14ac:dyDescent="0.25">
      <c r="A79" s="4" t="s">
        <v>1206</v>
      </c>
      <c r="B79" s="4" t="s">
        <v>1207</v>
      </c>
      <c r="C79" s="4" t="s">
        <v>1208</v>
      </c>
      <c r="D79" s="4">
        <v>1</v>
      </c>
      <c r="E79" s="4" t="s">
        <v>146</v>
      </c>
      <c r="F79" s="1">
        <v>18.8</v>
      </c>
      <c r="G79" s="5">
        <v>1</v>
      </c>
      <c r="H79" s="1">
        <v>18.8</v>
      </c>
      <c r="I79" s="3" t="s">
        <v>2128</v>
      </c>
      <c r="J7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516306</v>
      </c>
      <c r="K79"/>
    </row>
    <row r="80" spans="1:11" ht="15" customHeight="1" x14ac:dyDescent="0.25">
      <c r="A80" s="4" t="s">
        <v>143</v>
      </c>
      <c r="B80" s="4" t="s">
        <v>144</v>
      </c>
      <c r="C80" s="4" t="s">
        <v>145</v>
      </c>
      <c r="D80" s="4">
        <v>12</v>
      </c>
      <c r="E80" s="4" t="s">
        <v>146</v>
      </c>
      <c r="F80" s="1">
        <v>37.200000000000003</v>
      </c>
      <c r="G80" s="5">
        <v>2</v>
      </c>
      <c r="H80" s="1">
        <v>18.600000000000001</v>
      </c>
      <c r="I80" s="3" t="s">
        <v>2131</v>
      </c>
      <c r="J8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08096</v>
      </c>
      <c r="K80"/>
    </row>
    <row r="81" spans="1:11" ht="15" customHeight="1" x14ac:dyDescent="0.25">
      <c r="A81" s="4" t="s">
        <v>705</v>
      </c>
      <c r="B81" s="4" t="s">
        <v>706</v>
      </c>
      <c r="C81" s="4" t="s">
        <v>55</v>
      </c>
      <c r="D81" s="4">
        <v>23</v>
      </c>
      <c r="E81" s="4" t="s">
        <v>146</v>
      </c>
      <c r="F81" s="1">
        <v>215.099999999999</v>
      </c>
      <c r="G81" s="5">
        <v>12</v>
      </c>
      <c r="H81" s="1">
        <v>17.924999999999901</v>
      </c>
      <c r="I81" s="3" t="s">
        <v>2145</v>
      </c>
      <c r="J8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07376</v>
      </c>
      <c r="K81"/>
    </row>
    <row r="82" spans="1:11" ht="15" customHeight="1" x14ac:dyDescent="0.25">
      <c r="A82" s="4" t="s">
        <v>1502</v>
      </c>
      <c r="B82" s="4" t="s">
        <v>1503</v>
      </c>
      <c r="C82" s="4" t="s">
        <v>1504</v>
      </c>
      <c r="E82" s="4" t="s">
        <v>146</v>
      </c>
      <c r="F82" s="1">
        <v>17.899999999999999</v>
      </c>
      <c r="G82" s="5">
        <v>1</v>
      </c>
      <c r="H82" s="1">
        <v>17.899999999999999</v>
      </c>
      <c r="I82" s="3" t="s">
        <v>2146</v>
      </c>
      <c r="J8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516307</v>
      </c>
      <c r="K82"/>
    </row>
    <row r="83" spans="1:11" ht="15" customHeight="1" x14ac:dyDescent="0.25">
      <c r="A83" s="4" t="s">
        <v>829</v>
      </c>
      <c r="B83" s="4" t="s">
        <v>830</v>
      </c>
      <c r="C83" s="4" t="s">
        <v>145</v>
      </c>
      <c r="D83" s="4">
        <v>4</v>
      </c>
      <c r="E83" s="4" t="s">
        <v>146</v>
      </c>
      <c r="F83" s="1">
        <v>17.1999999999999</v>
      </c>
      <c r="G83" s="5">
        <v>1</v>
      </c>
      <c r="H83" s="1">
        <v>17.1999999999999</v>
      </c>
      <c r="I83" s="3" t="s">
        <v>2157</v>
      </c>
      <c r="J8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04658</v>
      </c>
      <c r="K83"/>
    </row>
    <row r="84" spans="1:11" ht="15" customHeight="1" x14ac:dyDescent="0.25">
      <c r="A84" s="4">
        <v>42850</v>
      </c>
      <c r="B84" s="4" t="s">
        <v>1279</v>
      </c>
      <c r="C84" s="4" t="s">
        <v>55</v>
      </c>
      <c r="D84" s="4">
        <v>18</v>
      </c>
      <c r="E84" s="4" t="s">
        <v>146</v>
      </c>
      <c r="F84" s="1">
        <v>48.7</v>
      </c>
      <c r="G84" s="5">
        <v>5</v>
      </c>
      <c r="H84" s="1">
        <v>9.74</v>
      </c>
      <c r="I84" s="3" t="s">
        <v>2317</v>
      </c>
      <c r="J8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http://mapservices.gov.yk.ca/Mining/Load.htm?runWorkflow=NMRS&amp;minType=placer&amp;minRequest=42850</v>
      </c>
      <c r="K84"/>
    </row>
    <row r="85" spans="1:11" ht="15" customHeight="1" x14ac:dyDescent="0.25">
      <c r="A85" s="4" t="s">
        <v>305</v>
      </c>
      <c r="B85" s="4" t="s">
        <v>306</v>
      </c>
      <c r="C85" s="4" t="s">
        <v>145</v>
      </c>
      <c r="D85" s="4">
        <v>14</v>
      </c>
      <c r="E85" s="4" t="s">
        <v>146</v>
      </c>
      <c r="F85" s="1">
        <v>8.1</v>
      </c>
      <c r="G85" s="5">
        <v>1</v>
      </c>
      <c r="H85" s="1">
        <v>8.1</v>
      </c>
      <c r="I85" s="3" t="s">
        <v>2369</v>
      </c>
      <c r="J8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12277</v>
      </c>
      <c r="K85"/>
    </row>
    <row r="86" spans="1:11" ht="15" customHeight="1" x14ac:dyDescent="0.25">
      <c r="A86" s="4" t="s">
        <v>858</v>
      </c>
      <c r="B86" s="4" t="s">
        <v>859</v>
      </c>
      <c r="C86" s="4" t="s">
        <v>860</v>
      </c>
      <c r="E86" s="4" t="s">
        <v>861</v>
      </c>
      <c r="F86" s="1">
        <v>3</v>
      </c>
      <c r="G86" s="5">
        <v>1</v>
      </c>
      <c r="H86" s="1">
        <v>3</v>
      </c>
      <c r="I86" s="3" t="s">
        <v>2512</v>
      </c>
      <c r="J8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10092</v>
      </c>
      <c r="K86"/>
    </row>
    <row r="87" spans="1:11" ht="15" customHeight="1" x14ac:dyDescent="0.25">
      <c r="A87" s="4">
        <v>34600</v>
      </c>
      <c r="B87" s="4" t="s">
        <v>876</v>
      </c>
      <c r="C87" s="4" t="s">
        <v>877</v>
      </c>
      <c r="E87" s="4" t="s">
        <v>878</v>
      </c>
      <c r="F87" s="1">
        <v>373.8</v>
      </c>
      <c r="G87" s="5">
        <v>7</v>
      </c>
      <c r="H87" s="1">
        <v>53.399999999999899</v>
      </c>
      <c r="I87" s="3" t="s">
        <v>1812</v>
      </c>
      <c r="J8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http://mapservices.gov.yk.ca/Mining/Load.htm?runWorkflow=NMRS&amp;minType=placer&amp;minRequest=34600</v>
      </c>
      <c r="K87"/>
    </row>
    <row r="88" spans="1:11" ht="15" customHeight="1" x14ac:dyDescent="0.25">
      <c r="A88" s="4">
        <v>33602</v>
      </c>
      <c r="B88" s="4" t="s">
        <v>1072</v>
      </c>
      <c r="C88" s="4" t="s">
        <v>1073</v>
      </c>
      <c r="E88" s="4" t="s">
        <v>878</v>
      </c>
      <c r="F88" s="1">
        <v>92</v>
      </c>
      <c r="G88" s="5">
        <v>2</v>
      </c>
      <c r="H88" s="1">
        <v>46</v>
      </c>
      <c r="I88" s="3" t="s">
        <v>1845</v>
      </c>
      <c r="J8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http://mapservices.gov.yk.ca/Mining/Load.htm?runWorkflow=NMRS&amp;minType=placer&amp;minRequest=33602</v>
      </c>
      <c r="K88"/>
    </row>
    <row r="89" spans="1:11" ht="15" customHeight="1" x14ac:dyDescent="0.25">
      <c r="A89" s="4">
        <v>34656</v>
      </c>
      <c r="B89" s="4" t="s">
        <v>1030</v>
      </c>
      <c r="C89" s="4" t="s">
        <v>1031</v>
      </c>
      <c r="E89" s="4" t="s">
        <v>878</v>
      </c>
      <c r="F89" s="1">
        <v>48.8</v>
      </c>
      <c r="G89" s="5">
        <v>3</v>
      </c>
      <c r="H89" s="1">
        <v>16.266666666666602</v>
      </c>
      <c r="I89" s="3" t="s">
        <v>2180</v>
      </c>
      <c r="J8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http://mapservices.gov.yk.ca/Mining/Load.htm?runWorkflow=NMRS&amp;minType=placer&amp;minRequest=34656</v>
      </c>
      <c r="K89"/>
    </row>
    <row r="90" spans="1:11" ht="15" customHeight="1" x14ac:dyDescent="0.25">
      <c r="A90" s="4" t="s">
        <v>1291</v>
      </c>
      <c r="B90" s="4" t="s">
        <v>1292</v>
      </c>
      <c r="C90" s="4" t="s">
        <v>948</v>
      </c>
      <c r="D90" s="4">
        <v>1</v>
      </c>
      <c r="E90" s="4" t="s">
        <v>548</v>
      </c>
      <c r="F90" s="1">
        <v>11.1</v>
      </c>
      <c r="G90" s="5">
        <v>3</v>
      </c>
      <c r="H90" s="1">
        <v>3.7</v>
      </c>
      <c r="I90" s="3" t="s">
        <v>2489</v>
      </c>
      <c r="J9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508548</v>
      </c>
      <c r="K90"/>
    </row>
    <row r="91" spans="1:11" ht="15" customHeight="1" x14ac:dyDescent="0.25">
      <c r="A91" s="4" t="s">
        <v>545</v>
      </c>
      <c r="B91" s="4" t="s">
        <v>546</v>
      </c>
      <c r="C91" s="4" t="s">
        <v>547</v>
      </c>
      <c r="D91" s="4">
        <v>3</v>
      </c>
      <c r="E91" s="4" t="s">
        <v>548</v>
      </c>
      <c r="F91" s="1">
        <v>5.8</v>
      </c>
      <c r="G91" s="5">
        <v>2</v>
      </c>
      <c r="H91" s="1">
        <v>2.9</v>
      </c>
      <c r="I91" s="3" t="s">
        <v>2515</v>
      </c>
      <c r="J9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49541</v>
      </c>
      <c r="K91"/>
    </row>
    <row r="92" spans="1:11" ht="15" customHeight="1" x14ac:dyDescent="0.25">
      <c r="A92" s="4" t="s">
        <v>598</v>
      </c>
      <c r="B92" s="4" t="s">
        <v>599</v>
      </c>
      <c r="C92" s="4" t="s">
        <v>600</v>
      </c>
      <c r="E92" s="4" t="s">
        <v>548</v>
      </c>
      <c r="F92" s="1">
        <v>4.2</v>
      </c>
      <c r="G92" s="5">
        <v>2</v>
      </c>
      <c r="H92" s="1">
        <v>2.1</v>
      </c>
      <c r="I92" s="3" t="s">
        <v>2534</v>
      </c>
      <c r="J9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27938</v>
      </c>
      <c r="K92"/>
    </row>
    <row r="93" spans="1:11" ht="15" customHeight="1" x14ac:dyDescent="0.25">
      <c r="A93" s="4" t="s">
        <v>946</v>
      </c>
      <c r="B93" s="4" t="s">
        <v>947</v>
      </c>
      <c r="C93" s="4" t="s">
        <v>948</v>
      </c>
      <c r="D93" s="4">
        <v>3</v>
      </c>
      <c r="E93" s="4" t="s">
        <v>548</v>
      </c>
      <c r="F93" s="1">
        <v>1</v>
      </c>
      <c r="G93" s="5">
        <v>1</v>
      </c>
      <c r="H93" s="1">
        <v>1</v>
      </c>
      <c r="I93" s="3" t="s">
        <v>2558</v>
      </c>
      <c r="J9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508550</v>
      </c>
      <c r="K93"/>
    </row>
    <row r="94" spans="1:11" ht="15" customHeight="1" x14ac:dyDescent="0.25">
      <c r="A94" s="4" t="s">
        <v>86</v>
      </c>
      <c r="B94" s="4" t="s">
        <v>87</v>
      </c>
      <c r="C94" s="4" t="s">
        <v>88</v>
      </c>
      <c r="D94" s="4">
        <v>3</v>
      </c>
      <c r="E94" s="4" t="s">
        <v>89</v>
      </c>
      <c r="F94" s="1">
        <v>698</v>
      </c>
      <c r="G94" s="5">
        <v>18</v>
      </c>
      <c r="H94" s="1">
        <v>38.7777777777777</v>
      </c>
      <c r="I94" s="3" t="s">
        <v>1883</v>
      </c>
      <c r="J9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09227</v>
      </c>
      <c r="K94"/>
    </row>
    <row r="95" spans="1:11" ht="15" customHeight="1" x14ac:dyDescent="0.25">
      <c r="A95" s="4" t="s">
        <v>1326</v>
      </c>
      <c r="B95" s="4" t="s">
        <v>1327</v>
      </c>
      <c r="C95" s="4" t="s">
        <v>1328</v>
      </c>
      <c r="D95" s="4">
        <v>5</v>
      </c>
      <c r="E95" s="4" t="s">
        <v>89</v>
      </c>
      <c r="F95" s="1">
        <v>1205.8</v>
      </c>
      <c r="G95" s="5">
        <v>32</v>
      </c>
      <c r="H95" s="1">
        <v>37.681249999999999</v>
      </c>
      <c r="I95" s="3" t="s">
        <v>1892</v>
      </c>
      <c r="J9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24060</v>
      </c>
      <c r="K95"/>
    </row>
    <row r="96" spans="1:11" ht="15" customHeight="1" x14ac:dyDescent="0.25">
      <c r="A96" s="4" t="s">
        <v>110</v>
      </c>
      <c r="B96" s="4" t="s">
        <v>111</v>
      </c>
      <c r="C96" s="4" t="s">
        <v>38</v>
      </c>
      <c r="E96" s="4" t="s">
        <v>89</v>
      </c>
      <c r="F96" s="1">
        <v>854.39999999999895</v>
      </c>
      <c r="G96" s="5">
        <v>29</v>
      </c>
      <c r="H96" s="1">
        <v>29.462068965517201</v>
      </c>
      <c r="I96" s="3" t="s">
        <v>1977</v>
      </c>
      <c r="J9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21120</v>
      </c>
      <c r="K96"/>
    </row>
    <row r="97" spans="1:11" ht="15" customHeight="1" x14ac:dyDescent="0.25">
      <c r="A97" s="4" t="s">
        <v>1540</v>
      </c>
      <c r="B97" s="4" t="s">
        <v>1541</v>
      </c>
      <c r="C97" s="4" t="s">
        <v>1542</v>
      </c>
      <c r="E97" s="4" t="s">
        <v>89</v>
      </c>
      <c r="F97" s="1">
        <v>23.5</v>
      </c>
      <c r="G97" s="5">
        <v>3</v>
      </c>
      <c r="H97" s="1">
        <v>7.8333333333333304</v>
      </c>
      <c r="I97" s="3" t="s">
        <v>2376</v>
      </c>
      <c r="J9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28917</v>
      </c>
      <c r="K97"/>
    </row>
    <row r="98" spans="1:11" ht="15" customHeight="1" x14ac:dyDescent="0.25">
      <c r="A98" s="4" t="s">
        <v>1414</v>
      </c>
      <c r="B98" s="4" t="s">
        <v>710</v>
      </c>
      <c r="C98" s="4" t="s">
        <v>42</v>
      </c>
      <c r="D98" s="4">
        <v>2</v>
      </c>
      <c r="E98" s="4" t="s">
        <v>1415</v>
      </c>
      <c r="F98" s="1">
        <v>14</v>
      </c>
      <c r="G98" s="5">
        <v>3</v>
      </c>
      <c r="H98" s="1">
        <v>4.6666666666666599</v>
      </c>
      <c r="I98" s="3" t="s">
        <v>2456</v>
      </c>
      <c r="J9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07817</v>
      </c>
      <c r="K98"/>
    </row>
    <row r="99" spans="1:11" ht="15" customHeight="1" x14ac:dyDescent="0.25">
      <c r="A99" s="4">
        <v>42804</v>
      </c>
      <c r="B99" s="4" t="s">
        <v>64</v>
      </c>
      <c r="C99" s="4" t="s">
        <v>38</v>
      </c>
      <c r="D99" s="4">
        <v>1</v>
      </c>
      <c r="E99" s="4" t="s">
        <v>959</v>
      </c>
      <c r="F99" s="1">
        <v>217</v>
      </c>
      <c r="G99" s="5">
        <v>2</v>
      </c>
      <c r="H99" s="1">
        <v>108.5</v>
      </c>
      <c r="I99" s="3" t="s">
        <v>1746</v>
      </c>
      <c r="J9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http://mapservices.gov.yk.ca/Mining/Load.htm?runWorkflow=NMRS&amp;minType=placer&amp;minRequest=42804</v>
      </c>
      <c r="K99"/>
    </row>
    <row r="100" spans="1:11" ht="15" customHeight="1" x14ac:dyDescent="0.25">
      <c r="A100" s="4">
        <v>37942</v>
      </c>
      <c r="B100" s="4" t="s">
        <v>832</v>
      </c>
      <c r="C100" s="4" t="s">
        <v>541</v>
      </c>
      <c r="D100" s="4">
        <v>17</v>
      </c>
      <c r="E100" s="4" t="s">
        <v>420</v>
      </c>
      <c r="F100" s="1">
        <v>142.5</v>
      </c>
      <c r="G100" s="5">
        <v>2</v>
      </c>
      <c r="H100" s="1">
        <v>71.25</v>
      </c>
      <c r="I100" s="3" t="s">
        <v>1782</v>
      </c>
      <c r="J10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http://mapservices.gov.yk.ca/Mining/Load.htm?runWorkflow=NMRS&amp;minType=placer&amp;minRequest=37942</v>
      </c>
      <c r="K100"/>
    </row>
    <row r="101" spans="1:11" ht="15" customHeight="1" x14ac:dyDescent="0.25">
      <c r="A101" s="4">
        <v>37940</v>
      </c>
      <c r="B101" s="4" t="s">
        <v>1183</v>
      </c>
      <c r="C101" s="4" t="s">
        <v>541</v>
      </c>
      <c r="D101" s="4">
        <v>15</v>
      </c>
      <c r="E101" s="4" t="s">
        <v>420</v>
      </c>
      <c r="F101" s="1">
        <v>130.5</v>
      </c>
      <c r="G101" s="5">
        <v>2</v>
      </c>
      <c r="H101" s="1">
        <v>65.25</v>
      </c>
      <c r="I101" s="3" t="s">
        <v>1792</v>
      </c>
      <c r="J10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http://mapservices.gov.yk.ca/Mining/Load.htm?runWorkflow=NMRS&amp;minType=placer&amp;minRequest=37940</v>
      </c>
      <c r="K101"/>
    </row>
    <row r="102" spans="1:11" ht="15" customHeight="1" x14ac:dyDescent="0.25">
      <c r="A102" s="4">
        <v>35756</v>
      </c>
      <c r="B102" s="4" t="s">
        <v>713</v>
      </c>
      <c r="C102" s="4" t="s">
        <v>714</v>
      </c>
      <c r="E102" s="4" t="s">
        <v>420</v>
      </c>
      <c r="F102" s="1">
        <v>189.62</v>
      </c>
      <c r="G102" s="5">
        <v>6</v>
      </c>
      <c r="H102" s="1">
        <v>31.6033333333333</v>
      </c>
      <c r="I102" s="3" t="s">
        <v>1950</v>
      </c>
      <c r="J10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http://mapservices.gov.yk.ca/Mining/Load.htm?runWorkflow=NMRS&amp;minType=placer&amp;minRequest=35756</v>
      </c>
      <c r="K102"/>
    </row>
    <row r="103" spans="1:11" ht="15" customHeight="1" x14ac:dyDescent="0.25">
      <c r="A103" s="4">
        <v>38521</v>
      </c>
      <c r="B103" s="4" t="s">
        <v>1070</v>
      </c>
      <c r="C103" s="4" t="s">
        <v>1071</v>
      </c>
      <c r="D103" s="4">
        <v>8</v>
      </c>
      <c r="E103" s="4" t="s">
        <v>420</v>
      </c>
      <c r="F103" s="1">
        <v>59.9</v>
      </c>
      <c r="G103" s="5">
        <v>2</v>
      </c>
      <c r="H103" s="1">
        <v>29.95</v>
      </c>
      <c r="I103" s="3" t="s">
        <v>1967</v>
      </c>
      <c r="J10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http://mapservices.gov.yk.ca/Mining/Load.htm?runWorkflow=NMRS&amp;minType=placer&amp;minRequest=38521</v>
      </c>
      <c r="K103"/>
    </row>
    <row r="104" spans="1:11" ht="15" customHeight="1" x14ac:dyDescent="0.25">
      <c r="A104" s="4">
        <v>37937</v>
      </c>
      <c r="B104" s="4" t="s">
        <v>1717</v>
      </c>
      <c r="C104" s="4" t="s">
        <v>541</v>
      </c>
      <c r="D104" s="4">
        <v>12</v>
      </c>
      <c r="E104" s="4" t="s">
        <v>420</v>
      </c>
      <c r="F104" s="1">
        <v>77.799999999999898</v>
      </c>
      <c r="G104" s="5">
        <v>3</v>
      </c>
      <c r="H104" s="1">
        <v>25.933333333333302</v>
      </c>
      <c r="I104" s="3" t="s">
        <v>2022</v>
      </c>
      <c r="J10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http://mapservices.gov.yk.ca/Mining/Load.htm?runWorkflow=NMRS&amp;minType=placer&amp;minRequest=37937</v>
      </c>
      <c r="K104"/>
    </row>
    <row r="105" spans="1:11" ht="15" customHeight="1" x14ac:dyDescent="0.25">
      <c r="A105" s="4">
        <v>42013</v>
      </c>
      <c r="B105" s="4" t="s">
        <v>418</v>
      </c>
      <c r="C105" s="4" t="s">
        <v>419</v>
      </c>
      <c r="E105" s="4" t="s">
        <v>420</v>
      </c>
      <c r="F105" s="1">
        <v>55.599999999999902</v>
      </c>
      <c r="G105" s="5">
        <v>4</v>
      </c>
      <c r="H105" s="1">
        <v>13.899999999999901</v>
      </c>
      <c r="I105" s="3" t="s">
        <v>2222</v>
      </c>
      <c r="J10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http://mapservices.gov.yk.ca/Mining/Load.htm?runWorkflow=NMRS&amp;minType=placer&amp;minRequest=42013</v>
      </c>
      <c r="K105"/>
    </row>
    <row r="106" spans="1:11" ht="15" customHeight="1" x14ac:dyDescent="0.25">
      <c r="A106" s="4">
        <v>37939</v>
      </c>
      <c r="B106" s="4" t="s">
        <v>1282</v>
      </c>
      <c r="C106" s="4" t="s">
        <v>541</v>
      </c>
      <c r="D106" s="4">
        <v>14</v>
      </c>
      <c r="E106" s="4" t="s">
        <v>420</v>
      </c>
      <c r="F106" s="1">
        <v>21</v>
      </c>
      <c r="G106" s="5">
        <v>2</v>
      </c>
      <c r="H106" s="1">
        <v>10.5</v>
      </c>
      <c r="I106" s="3" t="s">
        <v>2298</v>
      </c>
      <c r="J10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http://mapservices.gov.yk.ca/Mining/Load.htm?runWorkflow=NMRS&amp;minType=placer&amp;minRequest=37939</v>
      </c>
      <c r="K106"/>
    </row>
    <row r="107" spans="1:11" ht="15" customHeight="1" x14ac:dyDescent="0.25">
      <c r="A107" s="4">
        <v>38527</v>
      </c>
      <c r="B107" s="4" t="s">
        <v>1200</v>
      </c>
      <c r="C107" s="4" t="s">
        <v>1071</v>
      </c>
      <c r="D107" s="4">
        <v>14</v>
      </c>
      <c r="E107" s="4" t="s">
        <v>420</v>
      </c>
      <c r="F107" s="1">
        <v>39.200000000000003</v>
      </c>
      <c r="G107" s="5">
        <v>4</v>
      </c>
      <c r="H107" s="1">
        <v>9.8000000000000007</v>
      </c>
      <c r="I107" s="3" t="s">
        <v>2315</v>
      </c>
      <c r="J10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http://mapservices.gov.yk.ca/Mining/Load.htm?runWorkflow=NMRS&amp;minType=placer&amp;minRequest=38527</v>
      </c>
      <c r="K107"/>
    </row>
    <row r="108" spans="1:11" ht="15" customHeight="1" x14ac:dyDescent="0.25">
      <c r="A108" s="4">
        <v>42009</v>
      </c>
      <c r="B108" s="4" t="s">
        <v>1124</v>
      </c>
      <c r="C108" s="4" t="s">
        <v>1125</v>
      </c>
      <c r="E108" s="4" t="s">
        <v>420</v>
      </c>
      <c r="F108" s="1">
        <v>22.3</v>
      </c>
      <c r="G108" s="5">
        <v>3</v>
      </c>
      <c r="H108" s="1">
        <v>7.43333333333333</v>
      </c>
      <c r="I108" s="3" t="s">
        <v>2387</v>
      </c>
      <c r="J10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http://mapservices.gov.yk.ca/Mining/Load.htm?runWorkflow=NMRS&amp;minType=placer&amp;minRequest=42009</v>
      </c>
      <c r="K108"/>
    </row>
    <row r="109" spans="1:11" ht="15" customHeight="1" x14ac:dyDescent="0.25">
      <c r="A109" s="4">
        <v>90818</v>
      </c>
      <c r="B109" s="4" t="s">
        <v>1663</v>
      </c>
      <c r="C109" s="4" t="s">
        <v>1664</v>
      </c>
      <c r="E109" s="4" t="s">
        <v>420</v>
      </c>
      <c r="F109" s="1">
        <v>72.799999999999898</v>
      </c>
      <c r="G109" s="5">
        <v>10</v>
      </c>
      <c r="H109" s="1">
        <v>7.2799999999999896</v>
      </c>
      <c r="I109" s="3" t="s">
        <v>2391</v>
      </c>
      <c r="J10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http://mapservices.gov.yk.ca/Mining/Load.htm?runWorkflow=NMRS&amp;minType=placer&amp;minRequest=90818</v>
      </c>
      <c r="K109"/>
    </row>
    <row r="110" spans="1:11" ht="15" customHeight="1" x14ac:dyDescent="0.25">
      <c r="A110" s="4">
        <v>37938</v>
      </c>
      <c r="B110" s="4" t="s">
        <v>1119</v>
      </c>
      <c r="C110" s="4" t="s">
        <v>541</v>
      </c>
      <c r="D110" s="4">
        <v>13</v>
      </c>
      <c r="E110" s="4" t="s">
        <v>420</v>
      </c>
      <c r="F110" s="1">
        <v>7.1</v>
      </c>
      <c r="G110" s="5">
        <v>1</v>
      </c>
      <c r="H110" s="1">
        <v>7.1</v>
      </c>
      <c r="I110" s="3" t="s">
        <v>2396</v>
      </c>
      <c r="J11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http://mapservices.gov.yk.ca/Mining/Load.htm?runWorkflow=NMRS&amp;minType=placer&amp;minRequest=37938</v>
      </c>
      <c r="K110"/>
    </row>
    <row r="111" spans="1:11" ht="15" customHeight="1" x14ac:dyDescent="0.25">
      <c r="A111" s="4">
        <v>37936</v>
      </c>
      <c r="B111" s="4" t="s">
        <v>942</v>
      </c>
      <c r="C111" s="4" t="s">
        <v>541</v>
      </c>
      <c r="D111" s="4">
        <v>11</v>
      </c>
      <c r="E111" s="4" t="s">
        <v>420</v>
      </c>
      <c r="F111" s="1">
        <v>13.8</v>
      </c>
      <c r="G111" s="5">
        <v>2</v>
      </c>
      <c r="H111" s="1">
        <v>6.9</v>
      </c>
      <c r="I111" s="3" t="s">
        <v>2399</v>
      </c>
      <c r="J11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http://mapservices.gov.yk.ca/Mining/Load.htm?runWorkflow=NMRS&amp;minType=placer&amp;minRequest=37936</v>
      </c>
      <c r="K111"/>
    </row>
    <row r="112" spans="1:11" ht="15" customHeight="1" x14ac:dyDescent="0.25">
      <c r="A112" s="4">
        <v>37935</v>
      </c>
      <c r="B112" s="4" t="s">
        <v>834</v>
      </c>
      <c r="C112" s="4" t="s">
        <v>541</v>
      </c>
      <c r="D112" s="4">
        <v>10</v>
      </c>
      <c r="E112" s="4" t="s">
        <v>420</v>
      </c>
      <c r="F112" s="1">
        <v>13.1999999999999</v>
      </c>
      <c r="G112" s="5">
        <v>2</v>
      </c>
      <c r="H112" s="1">
        <v>6.6</v>
      </c>
      <c r="I112" s="3" t="s">
        <v>2406</v>
      </c>
      <c r="J11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http://mapservices.gov.yk.ca/Mining/Load.htm?runWorkflow=NMRS&amp;minType=placer&amp;minRequest=37935</v>
      </c>
      <c r="K112"/>
    </row>
    <row r="113" spans="1:11" ht="15" customHeight="1" x14ac:dyDescent="0.25">
      <c r="A113" s="4">
        <v>37941</v>
      </c>
      <c r="B113" s="4" t="s">
        <v>540</v>
      </c>
      <c r="C113" s="4" t="s">
        <v>541</v>
      </c>
      <c r="D113" s="4">
        <v>16</v>
      </c>
      <c r="E113" s="4" t="s">
        <v>420</v>
      </c>
      <c r="F113" s="1">
        <v>14.9</v>
      </c>
      <c r="G113" s="5">
        <v>4</v>
      </c>
      <c r="H113" s="1">
        <v>3.7250000000000001</v>
      </c>
      <c r="I113" s="3" t="s">
        <v>2485</v>
      </c>
      <c r="J11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http://mapservices.gov.yk.ca/Mining/Load.htm?runWorkflow=NMRS&amp;minType=placer&amp;minRequest=37941</v>
      </c>
      <c r="K113"/>
    </row>
    <row r="114" spans="1:11" ht="15" customHeight="1" x14ac:dyDescent="0.25">
      <c r="A114" s="4" t="s">
        <v>1618</v>
      </c>
      <c r="B114" s="4" t="s">
        <v>1619</v>
      </c>
      <c r="C114" s="4" t="s">
        <v>48</v>
      </c>
      <c r="D114" s="4">
        <v>7</v>
      </c>
      <c r="E114" s="4" t="s">
        <v>49</v>
      </c>
      <c r="F114" s="1">
        <v>79.299999999999898</v>
      </c>
      <c r="G114" s="5">
        <v>1</v>
      </c>
      <c r="H114" s="1">
        <v>79.299999999999898</v>
      </c>
      <c r="I114" s="3" t="s">
        <v>1770</v>
      </c>
      <c r="J11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517953</v>
      </c>
      <c r="K114"/>
    </row>
    <row r="115" spans="1:11" ht="15" customHeight="1" x14ac:dyDescent="0.25">
      <c r="A115" s="4" t="s">
        <v>385</v>
      </c>
      <c r="B115" s="4" t="s">
        <v>386</v>
      </c>
      <c r="C115" s="4" t="s">
        <v>48</v>
      </c>
      <c r="D115" s="4">
        <v>5</v>
      </c>
      <c r="E115" s="4" t="s">
        <v>49</v>
      </c>
      <c r="F115" s="1">
        <v>33.5</v>
      </c>
      <c r="G115" s="5">
        <v>1</v>
      </c>
      <c r="H115" s="1">
        <v>33.5</v>
      </c>
      <c r="I115" s="3" t="s">
        <v>1928</v>
      </c>
      <c r="J11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517951</v>
      </c>
      <c r="K115"/>
    </row>
    <row r="116" spans="1:11" ht="15" customHeight="1" x14ac:dyDescent="0.25">
      <c r="A116" s="4" t="s">
        <v>46</v>
      </c>
      <c r="B116" s="4" t="s">
        <v>47</v>
      </c>
      <c r="C116" s="4" t="s">
        <v>48</v>
      </c>
      <c r="D116" s="4">
        <v>10</v>
      </c>
      <c r="E116" s="4" t="s">
        <v>49</v>
      </c>
      <c r="F116" s="1">
        <v>15.7</v>
      </c>
      <c r="G116" s="5">
        <v>1</v>
      </c>
      <c r="H116" s="1">
        <v>15.7</v>
      </c>
      <c r="I116" s="3" t="s">
        <v>2189</v>
      </c>
      <c r="J11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517956</v>
      </c>
      <c r="K116"/>
    </row>
    <row r="117" spans="1:11" ht="15" customHeight="1" x14ac:dyDescent="0.25">
      <c r="A117" s="4" t="s">
        <v>1668</v>
      </c>
      <c r="B117" s="4" t="s">
        <v>1669</v>
      </c>
      <c r="C117" s="4" t="s">
        <v>48</v>
      </c>
      <c r="D117" s="4">
        <v>6</v>
      </c>
      <c r="E117" s="4" t="s">
        <v>49</v>
      </c>
      <c r="F117" s="1">
        <v>5.2</v>
      </c>
      <c r="G117" s="5">
        <v>1</v>
      </c>
      <c r="H117" s="1">
        <v>5.2</v>
      </c>
      <c r="I117" s="3" t="s">
        <v>2438</v>
      </c>
      <c r="J11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517952</v>
      </c>
      <c r="K117"/>
    </row>
    <row r="118" spans="1:11" ht="15" customHeight="1" x14ac:dyDescent="0.25">
      <c r="A118" s="4" t="s">
        <v>1217</v>
      </c>
      <c r="B118" s="4" t="s">
        <v>1218</v>
      </c>
      <c r="C118" s="4" t="s">
        <v>48</v>
      </c>
      <c r="D118" s="4">
        <v>9</v>
      </c>
      <c r="E118" s="4" t="s">
        <v>49</v>
      </c>
      <c r="F118" s="1">
        <v>2.6</v>
      </c>
      <c r="G118" s="5">
        <v>1</v>
      </c>
      <c r="H118" s="1">
        <v>2.6</v>
      </c>
      <c r="I118" s="3" t="s">
        <v>2525</v>
      </c>
      <c r="J11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517955</v>
      </c>
      <c r="K118"/>
    </row>
    <row r="119" spans="1:11" ht="15" customHeight="1" x14ac:dyDescent="0.25">
      <c r="A119" s="4" t="s">
        <v>1466</v>
      </c>
      <c r="B119" s="4" t="s">
        <v>1467</v>
      </c>
      <c r="C119" s="4" t="s">
        <v>1468</v>
      </c>
      <c r="E119" s="4" t="s">
        <v>1442</v>
      </c>
      <c r="F119" s="1">
        <v>390.16</v>
      </c>
      <c r="G119" s="5">
        <v>13</v>
      </c>
      <c r="H119" s="1">
        <v>30.012307692307601</v>
      </c>
      <c r="I119" s="3" t="s">
        <v>1966</v>
      </c>
      <c r="J11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10174</v>
      </c>
      <c r="K119"/>
    </row>
    <row r="120" spans="1:11" ht="15" customHeight="1" x14ac:dyDescent="0.25">
      <c r="A120" s="4" t="s">
        <v>1439</v>
      </c>
      <c r="B120" s="4" t="s">
        <v>1440</v>
      </c>
      <c r="C120" s="4" t="s">
        <v>1441</v>
      </c>
      <c r="D120" s="4">
        <v>2</v>
      </c>
      <c r="E120" s="4" t="s">
        <v>1442</v>
      </c>
      <c r="F120" s="1">
        <v>30.8</v>
      </c>
      <c r="G120" s="5">
        <v>5</v>
      </c>
      <c r="H120" s="1">
        <v>6.16</v>
      </c>
      <c r="I120" s="3" t="s">
        <v>2417</v>
      </c>
      <c r="J12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24155</v>
      </c>
      <c r="K120"/>
    </row>
    <row r="121" spans="1:11" ht="15" customHeight="1" x14ac:dyDescent="0.25">
      <c r="A121" s="4" t="s">
        <v>1350</v>
      </c>
      <c r="B121" s="4" t="s">
        <v>1351</v>
      </c>
      <c r="C121" s="4" t="s">
        <v>1352</v>
      </c>
      <c r="D121" s="4">
        <v>4</v>
      </c>
      <c r="E121" s="4" t="s">
        <v>252</v>
      </c>
      <c r="F121" s="1">
        <v>56.6</v>
      </c>
      <c r="G121" s="5">
        <v>1</v>
      </c>
      <c r="H121" s="1">
        <v>56.6</v>
      </c>
      <c r="I121" s="3" t="s">
        <v>1808</v>
      </c>
      <c r="J12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37734</v>
      </c>
      <c r="K121"/>
    </row>
    <row r="122" spans="1:11" ht="15" customHeight="1" x14ac:dyDescent="0.25">
      <c r="A122" s="4" t="s">
        <v>1181</v>
      </c>
      <c r="B122" s="4" t="s">
        <v>1182</v>
      </c>
      <c r="C122" s="4" t="s">
        <v>251</v>
      </c>
      <c r="D122" s="4">
        <v>2</v>
      </c>
      <c r="E122" s="4" t="s">
        <v>252</v>
      </c>
      <c r="F122" s="1">
        <v>66.5</v>
      </c>
      <c r="G122" s="5">
        <v>5</v>
      </c>
      <c r="H122" s="1">
        <v>13.3</v>
      </c>
      <c r="I122" s="3" t="s">
        <v>2237</v>
      </c>
      <c r="J12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508326</v>
      </c>
      <c r="K122"/>
    </row>
    <row r="123" spans="1:11" ht="15" customHeight="1" x14ac:dyDescent="0.25">
      <c r="A123" s="4" t="s">
        <v>1460</v>
      </c>
      <c r="B123" s="4" t="s">
        <v>1461</v>
      </c>
      <c r="C123" s="4" t="s">
        <v>1462</v>
      </c>
      <c r="D123" s="4">
        <v>1</v>
      </c>
      <c r="E123" s="4" t="s">
        <v>252</v>
      </c>
      <c r="F123" s="1">
        <v>112.8</v>
      </c>
      <c r="G123" s="5">
        <v>11</v>
      </c>
      <c r="H123" s="1">
        <v>10.254545454545401</v>
      </c>
      <c r="I123" s="3" t="s">
        <v>2302</v>
      </c>
      <c r="J12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35900</v>
      </c>
      <c r="K123"/>
    </row>
    <row r="124" spans="1:11" ht="15" customHeight="1" x14ac:dyDescent="0.25">
      <c r="A124" s="4" t="s">
        <v>249</v>
      </c>
      <c r="B124" s="4" t="s">
        <v>250</v>
      </c>
      <c r="C124" s="4" t="s">
        <v>251</v>
      </c>
      <c r="D124" s="4">
        <v>3</v>
      </c>
      <c r="E124" s="4" t="s">
        <v>252</v>
      </c>
      <c r="F124" s="1">
        <v>17</v>
      </c>
      <c r="G124" s="5">
        <v>2</v>
      </c>
      <c r="H124" s="1">
        <v>8.5</v>
      </c>
      <c r="I124" s="3" t="s">
        <v>2357</v>
      </c>
      <c r="J12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508327</v>
      </c>
      <c r="K124"/>
    </row>
    <row r="125" spans="1:11" ht="15" customHeight="1" x14ac:dyDescent="0.25">
      <c r="A125" s="4" t="s">
        <v>1452</v>
      </c>
      <c r="B125" s="4" t="s">
        <v>1453</v>
      </c>
      <c r="C125" s="4" t="s">
        <v>251</v>
      </c>
      <c r="D125" s="4">
        <v>1</v>
      </c>
      <c r="E125" s="4" t="s">
        <v>252</v>
      </c>
      <c r="F125" s="1">
        <v>16</v>
      </c>
      <c r="G125" s="5">
        <v>3</v>
      </c>
      <c r="H125" s="1">
        <v>5.3333333333333304</v>
      </c>
      <c r="I125" s="3" t="s">
        <v>2434</v>
      </c>
      <c r="J12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508325</v>
      </c>
      <c r="K125"/>
    </row>
    <row r="126" spans="1:11" ht="15" customHeight="1" x14ac:dyDescent="0.25">
      <c r="A126" s="4" t="s">
        <v>908</v>
      </c>
      <c r="B126" s="4" t="s">
        <v>909</v>
      </c>
      <c r="C126" s="4" t="s">
        <v>251</v>
      </c>
      <c r="D126" s="4">
        <v>10</v>
      </c>
      <c r="E126" s="4" t="s">
        <v>252</v>
      </c>
      <c r="F126" s="1">
        <v>9.5</v>
      </c>
      <c r="G126" s="5">
        <v>2</v>
      </c>
      <c r="H126" s="1">
        <v>4.75</v>
      </c>
      <c r="I126" s="3" t="s">
        <v>2451</v>
      </c>
      <c r="J12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508334</v>
      </c>
      <c r="K126"/>
    </row>
    <row r="127" spans="1:11" ht="15" customHeight="1" x14ac:dyDescent="0.25">
      <c r="A127" s="4" t="s">
        <v>1374</v>
      </c>
      <c r="B127" s="4" t="s">
        <v>1375</v>
      </c>
      <c r="C127" s="4" t="s">
        <v>1376</v>
      </c>
      <c r="E127" s="4" t="s">
        <v>252</v>
      </c>
      <c r="F127" s="1">
        <v>9.1</v>
      </c>
      <c r="G127" s="5">
        <v>4</v>
      </c>
      <c r="H127" s="1">
        <v>2.2749999999999999</v>
      </c>
      <c r="I127" s="3" t="s">
        <v>2533</v>
      </c>
      <c r="J12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46111</v>
      </c>
      <c r="K127"/>
    </row>
    <row r="128" spans="1:11" ht="15" customHeight="1" x14ac:dyDescent="0.25">
      <c r="A128" s="4" t="s">
        <v>839</v>
      </c>
      <c r="B128" s="4" t="s">
        <v>840</v>
      </c>
      <c r="C128" s="4" t="s">
        <v>841</v>
      </c>
      <c r="E128" s="4" t="s">
        <v>842</v>
      </c>
      <c r="F128" s="1">
        <v>372.2</v>
      </c>
      <c r="G128" s="5">
        <v>10</v>
      </c>
      <c r="H128" s="1">
        <v>37.22</v>
      </c>
      <c r="I128" s="3" t="s">
        <v>1899</v>
      </c>
      <c r="J12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08281</v>
      </c>
      <c r="K128"/>
    </row>
    <row r="129" spans="1:11" ht="15" customHeight="1" x14ac:dyDescent="0.25">
      <c r="A129" s="4" t="s">
        <v>1065</v>
      </c>
      <c r="B129" s="4" t="s">
        <v>1066</v>
      </c>
      <c r="C129" s="4" t="s">
        <v>13</v>
      </c>
      <c r="D129" s="4">
        <v>5</v>
      </c>
      <c r="E129" s="4" t="s">
        <v>14</v>
      </c>
      <c r="F129" s="1">
        <v>938</v>
      </c>
      <c r="G129" s="5">
        <v>4</v>
      </c>
      <c r="H129" s="1">
        <v>234.5</v>
      </c>
      <c r="I129" s="3" t="s">
        <v>1727</v>
      </c>
      <c r="J12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09689</v>
      </c>
      <c r="K129"/>
    </row>
    <row r="130" spans="1:11" ht="15" customHeight="1" x14ac:dyDescent="0.25">
      <c r="A130" s="4" t="s">
        <v>240</v>
      </c>
      <c r="B130" s="4" t="s">
        <v>241</v>
      </c>
      <c r="C130" s="4" t="s">
        <v>13</v>
      </c>
      <c r="D130" s="4">
        <v>15</v>
      </c>
      <c r="E130" s="4" t="s">
        <v>14</v>
      </c>
      <c r="F130" s="1">
        <v>462.599999999999</v>
      </c>
      <c r="G130" s="5">
        <v>4</v>
      </c>
      <c r="H130" s="1">
        <v>115.649999999999</v>
      </c>
      <c r="I130" s="3" t="s">
        <v>1740</v>
      </c>
      <c r="J13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09699</v>
      </c>
      <c r="K130"/>
    </row>
    <row r="131" spans="1:11" ht="15" customHeight="1" x14ac:dyDescent="0.25">
      <c r="A131" s="4" t="s">
        <v>1032</v>
      </c>
      <c r="B131" s="4" t="s">
        <v>1033</v>
      </c>
      <c r="C131" s="4" t="s">
        <v>13</v>
      </c>
      <c r="D131" s="4">
        <v>1</v>
      </c>
      <c r="E131" s="4" t="s">
        <v>14</v>
      </c>
      <c r="F131" s="1">
        <v>326.3</v>
      </c>
      <c r="G131" s="5">
        <v>3</v>
      </c>
      <c r="H131" s="1">
        <v>108.766666666666</v>
      </c>
      <c r="I131" s="3" t="s">
        <v>1745</v>
      </c>
      <c r="J13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09685</v>
      </c>
      <c r="K131"/>
    </row>
    <row r="132" spans="1:11" ht="15" customHeight="1" x14ac:dyDescent="0.25">
      <c r="A132" s="4">
        <v>32079</v>
      </c>
      <c r="B132" s="4" t="s">
        <v>591</v>
      </c>
      <c r="C132" s="4" t="s">
        <v>592</v>
      </c>
      <c r="E132" s="4" t="s">
        <v>14</v>
      </c>
      <c r="F132" s="1">
        <v>202</v>
      </c>
      <c r="G132" s="5">
        <v>2</v>
      </c>
      <c r="H132" s="1">
        <v>101</v>
      </c>
      <c r="I132" s="3" t="s">
        <v>1749</v>
      </c>
      <c r="J13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http://mapservices.gov.yk.ca/Mining/Load.htm?runWorkflow=NMRS&amp;minType=placer&amp;minRequest=32079</v>
      </c>
      <c r="K132"/>
    </row>
    <row r="133" spans="1:11" ht="15" customHeight="1" x14ac:dyDescent="0.25">
      <c r="A133" s="4" t="s">
        <v>669</v>
      </c>
      <c r="B133" s="4" t="s">
        <v>670</v>
      </c>
      <c r="C133" s="4" t="s">
        <v>13</v>
      </c>
      <c r="D133" s="4">
        <v>22</v>
      </c>
      <c r="E133" s="4" t="s">
        <v>14</v>
      </c>
      <c r="F133" s="1">
        <v>656.1</v>
      </c>
      <c r="G133" s="5">
        <v>8</v>
      </c>
      <c r="H133" s="1">
        <v>82.012500000000003</v>
      </c>
      <c r="I133" s="3" t="s">
        <v>1767</v>
      </c>
      <c r="J13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13553</v>
      </c>
      <c r="K133"/>
    </row>
    <row r="134" spans="1:11" ht="15" customHeight="1" x14ac:dyDescent="0.25">
      <c r="A134" s="4" t="s">
        <v>11</v>
      </c>
      <c r="B134" s="4" t="s">
        <v>12</v>
      </c>
      <c r="C134" s="4" t="s">
        <v>13</v>
      </c>
      <c r="D134" s="4">
        <v>12</v>
      </c>
      <c r="E134" s="4" t="s">
        <v>14</v>
      </c>
      <c r="F134" s="1">
        <v>305.3</v>
      </c>
      <c r="G134" s="5">
        <v>4</v>
      </c>
      <c r="H134" s="1">
        <v>76.325000000000003</v>
      </c>
      <c r="I134" s="3" t="s">
        <v>1775</v>
      </c>
      <c r="J13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09696</v>
      </c>
      <c r="K134"/>
    </row>
    <row r="135" spans="1:11" ht="15" customHeight="1" x14ac:dyDescent="0.25">
      <c r="A135" s="4" t="s">
        <v>234</v>
      </c>
      <c r="B135" s="4" t="s">
        <v>235</v>
      </c>
      <c r="C135" s="4" t="s">
        <v>13</v>
      </c>
      <c r="D135" s="4">
        <v>8</v>
      </c>
      <c r="E135" s="4" t="s">
        <v>14</v>
      </c>
      <c r="F135" s="1">
        <v>288.89999999999998</v>
      </c>
      <c r="G135" s="5">
        <v>4</v>
      </c>
      <c r="H135" s="1">
        <v>72.224999999999994</v>
      </c>
      <c r="I135" s="3" t="s">
        <v>1780</v>
      </c>
      <c r="J13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09692</v>
      </c>
      <c r="K135"/>
    </row>
    <row r="136" spans="1:11" ht="15" customHeight="1" x14ac:dyDescent="0.25">
      <c r="A136" s="4" t="s">
        <v>734</v>
      </c>
      <c r="B136" s="4" t="s">
        <v>735</v>
      </c>
      <c r="C136" s="4" t="s">
        <v>732</v>
      </c>
      <c r="D136" s="4">
        <v>17</v>
      </c>
      <c r="E136" s="4" t="s">
        <v>14</v>
      </c>
      <c r="F136" s="1">
        <v>264.60000000000002</v>
      </c>
      <c r="G136" s="5">
        <v>4</v>
      </c>
      <c r="H136" s="1">
        <v>66.150000000000006</v>
      </c>
      <c r="I136" s="3" t="s">
        <v>1789</v>
      </c>
      <c r="J13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11273</v>
      </c>
      <c r="K136"/>
    </row>
    <row r="137" spans="1:11" ht="15" customHeight="1" x14ac:dyDescent="0.25">
      <c r="A137" s="4" t="s">
        <v>1482</v>
      </c>
      <c r="B137" s="4" t="s">
        <v>1483</v>
      </c>
      <c r="C137" s="4" t="s">
        <v>13</v>
      </c>
      <c r="D137" s="4">
        <v>13</v>
      </c>
      <c r="E137" s="4" t="s">
        <v>14</v>
      </c>
      <c r="F137" s="1">
        <v>131.69999999999999</v>
      </c>
      <c r="G137" s="5">
        <v>2</v>
      </c>
      <c r="H137" s="1">
        <v>65.849999999999994</v>
      </c>
      <c r="I137" s="3" t="s">
        <v>1790</v>
      </c>
      <c r="J13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09697</v>
      </c>
      <c r="K137"/>
    </row>
    <row r="138" spans="1:11" ht="15" customHeight="1" x14ac:dyDescent="0.25">
      <c r="A138" s="4" t="s">
        <v>1388</v>
      </c>
      <c r="B138" s="4" t="s">
        <v>1389</v>
      </c>
      <c r="C138" s="4" t="s">
        <v>13</v>
      </c>
      <c r="D138" s="4">
        <v>27</v>
      </c>
      <c r="E138" s="4" t="s">
        <v>14</v>
      </c>
      <c r="F138" s="1">
        <v>120.2</v>
      </c>
      <c r="G138" s="5">
        <v>2</v>
      </c>
      <c r="H138" s="1">
        <v>60.1</v>
      </c>
      <c r="I138" s="3" t="s">
        <v>1799</v>
      </c>
      <c r="J13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13558</v>
      </c>
      <c r="K138"/>
    </row>
    <row r="139" spans="1:11" ht="15" customHeight="1" x14ac:dyDescent="0.25">
      <c r="A139" s="4" t="s">
        <v>932</v>
      </c>
      <c r="B139" s="4" t="s">
        <v>933</v>
      </c>
      <c r="C139" s="4" t="s">
        <v>13</v>
      </c>
      <c r="D139" s="4">
        <v>9</v>
      </c>
      <c r="E139" s="4" t="s">
        <v>14</v>
      </c>
      <c r="F139" s="1">
        <v>199.4</v>
      </c>
      <c r="G139" s="5">
        <v>4</v>
      </c>
      <c r="H139" s="1">
        <v>49.85</v>
      </c>
      <c r="I139" s="3" t="s">
        <v>1829</v>
      </c>
      <c r="J13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09693</v>
      </c>
      <c r="K139"/>
    </row>
    <row r="140" spans="1:11" ht="15" customHeight="1" x14ac:dyDescent="0.25">
      <c r="A140" s="4" t="s">
        <v>721</v>
      </c>
      <c r="B140" s="4" t="s">
        <v>722</v>
      </c>
      <c r="C140" s="4" t="s">
        <v>13</v>
      </c>
      <c r="D140" s="4">
        <v>16</v>
      </c>
      <c r="E140" s="4" t="s">
        <v>14</v>
      </c>
      <c r="F140" s="1">
        <v>189.9</v>
      </c>
      <c r="G140" s="5">
        <v>4</v>
      </c>
      <c r="H140" s="1">
        <v>47.475000000000001</v>
      </c>
      <c r="I140" s="3" t="s">
        <v>1838</v>
      </c>
      <c r="J14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09700</v>
      </c>
      <c r="K140"/>
    </row>
    <row r="141" spans="1:11" ht="15" customHeight="1" x14ac:dyDescent="0.25">
      <c r="A141" s="4" t="s">
        <v>1598</v>
      </c>
      <c r="B141" s="4" t="s">
        <v>1599</v>
      </c>
      <c r="C141" s="4" t="s">
        <v>13</v>
      </c>
      <c r="D141" s="4">
        <v>24</v>
      </c>
      <c r="E141" s="4" t="s">
        <v>14</v>
      </c>
      <c r="F141" s="1">
        <v>364.9</v>
      </c>
      <c r="G141" s="5">
        <v>9</v>
      </c>
      <c r="H141" s="1">
        <v>40.544444444444402</v>
      </c>
      <c r="I141" s="3" t="s">
        <v>1874</v>
      </c>
      <c r="J14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13555</v>
      </c>
      <c r="K141"/>
    </row>
    <row r="142" spans="1:11" ht="15" customHeight="1" x14ac:dyDescent="0.25">
      <c r="A142" s="4" t="s">
        <v>1129</v>
      </c>
      <c r="B142" s="4" t="s">
        <v>1130</v>
      </c>
      <c r="C142" s="4" t="s">
        <v>13</v>
      </c>
      <c r="D142" s="4">
        <v>14</v>
      </c>
      <c r="E142" s="4" t="s">
        <v>14</v>
      </c>
      <c r="F142" s="1">
        <v>76.900000000000006</v>
      </c>
      <c r="G142" s="5">
        <v>2</v>
      </c>
      <c r="H142" s="1">
        <v>38.450000000000003</v>
      </c>
      <c r="I142" s="3" t="s">
        <v>1886</v>
      </c>
      <c r="J14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09698</v>
      </c>
      <c r="K142"/>
    </row>
    <row r="143" spans="1:11" ht="15" customHeight="1" x14ac:dyDescent="0.25">
      <c r="A143" s="4" t="s">
        <v>1171</v>
      </c>
      <c r="B143" s="4" t="s">
        <v>1172</v>
      </c>
      <c r="C143" s="4" t="s">
        <v>13</v>
      </c>
      <c r="D143" s="4">
        <v>28</v>
      </c>
      <c r="E143" s="4" t="s">
        <v>14</v>
      </c>
      <c r="F143" s="1">
        <v>223.69999999999899</v>
      </c>
      <c r="G143" s="5">
        <v>6</v>
      </c>
      <c r="H143" s="1">
        <v>37.283333333333303</v>
      </c>
      <c r="I143" s="3" t="s">
        <v>1898</v>
      </c>
      <c r="J14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13559</v>
      </c>
      <c r="K143"/>
    </row>
    <row r="144" spans="1:11" ht="15" customHeight="1" x14ac:dyDescent="0.25">
      <c r="A144" s="4" t="s">
        <v>910</v>
      </c>
      <c r="B144" s="4" t="s">
        <v>911</v>
      </c>
      <c r="C144" s="4" t="s">
        <v>13</v>
      </c>
      <c r="D144" s="4">
        <v>11</v>
      </c>
      <c r="E144" s="4" t="s">
        <v>14</v>
      </c>
      <c r="F144" s="1">
        <v>148.599999999999</v>
      </c>
      <c r="G144" s="5">
        <v>4</v>
      </c>
      <c r="H144" s="1">
        <v>37.149999999999899</v>
      </c>
      <c r="I144" s="3" t="s">
        <v>1901</v>
      </c>
      <c r="J14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09695</v>
      </c>
      <c r="K144"/>
    </row>
    <row r="145" spans="1:11" ht="15" customHeight="1" x14ac:dyDescent="0.25">
      <c r="A145" s="4" t="s">
        <v>1158</v>
      </c>
      <c r="B145" s="4" t="s">
        <v>1159</v>
      </c>
      <c r="C145" s="4" t="s">
        <v>13</v>
      </c>
      <c r="D145" s="4">
        <v>26</v>
      </c>
      <c r="E145" s="4" t="s">
        <v>14</v>
      </c>
      <c r="F145" s="1">
        <v>159.1</v>
      </c>
      <c r="G145" s="5">
        <v>5</v>
      </c>
      <c r="H145" s="1">
        <v>31.82</v>
      </c>
      <c r="I145" s="3" t="s">
        <v>1946</v>
      </c>
      <c r="J14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13557</v>
      </c>
      <c r="K145"/>
    </row>
    <row r="146" spans="1:11" ht="15" customHeight="1" x14ac:dyDescent="0.25">
      <c r="A146" s="4" t="s">
        <v>849</v>
      </c>
      <c r="B146" s="4" t="s">
        <v>850</v>
      </c>
      <c r="C146" s="4" t="s">
        <v>13</v>
      </c>
      <c r="D146" s="4">
        <v>3</v>
      </c>
      <c r="E146" s="4" t="s">
        <v>14</v>
      </c>
      <c r="F146" s="1">
        <v>61.9</v>
      </c>
      <c r="G146" s="5">
        <v>2</v>
      </c>
      <c r="H146" s="1">
        <v>30.95</v>
      </c>
      <c r="I146" s="3" t="s">
        <v>1955</v>
      </c>
      <c r="J14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09687</v>
      </c>
      <c r="K146"/>
    </row>
    <row r="147" spans="1:11" ht="15" customHeight="1" x14ac:dyDescent="0.25">
      <c r="A147" s="4" t="s">
        <v>692</v>
      </c>
      <c r="B147" s="4" t="s">
        <v>693</v>
      </c>
      <c r="C147" s="4" t="s">
        <v>13</v>
      </c>
      <c r="D147" s="4">
        <v>7</v>
      </c>
      <c r="E147" s="4" t="s">
        <v>14</v>
      </c>
      <c r="F147" s="1">
        <v>273.39999999999998</v>
      </c>
      <c r="G147" s="5">
        <v>9</v>
      </c>
      <c r="H147" s="1">
        <v>30.377777777777698</v>
      </c>
      <c r="I147" s="3" t="s">
        <v>1962</v>
      </c>
      <c r="J14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09691</v>
      </c>
      <c r="K147"/>
    </row>
    <row r="148" spans="1:11" ht="15" customHeight="1" x14ac:dyDescent="0.25">
      <c r="A148" s="4" t="s">
        <v>635</v>
      </c>
      <c r="B148" s="4" t="s">
        <v>636</v>
      </c>
      <c r="C148" s="4" t="s">
        <v>13</v>
      </c>
      <c r="D148" s="4">
        <v>6</v>
      </c>
      <c r="E148" s="4" t="s">
        <v>14</v>
      </c>
      <c r="F148" s="1">
        <v>175.69999999999899</v>
      </c>
      <c r="G148" s="5">
        <v>6</v>
      </c>
      <c r="H148" s="1">
        <v>29.283333333333299</v>
      </c>
      <c r="I148" s="3" t="s">
        <v>1981</v>
      </c>
      <c r="J14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09690</v>
      </c>
      <c r="K148"/>
    </row>
    <row r="149" spans="1:11" ht="15" customHeight="1" x14ac:dyDescent="0.25">
      <c r="A149" s="4" t="s">
        <v>667</v>
      </c>
      <c r="B149" s="4" t="s">
        <v>668</v>
      </c>
      <c r="C149" s="4" t="s">
        <v>13</v>
      </c>
      <c r="D149" s="4">
        <v>10</v>
      </c>
      <c r="E149" s="4" t="s">
        <v>14</v>
      </c>
      <c r="F149" s="1">
        <v>47.7</v>
      </c>
      <c r="G149" s="5">
        <v>2</v>
      </c>
      <c r="H149" s="1">
        <v>23.85</v>
      </c>
      <c r="I149" s="3" t="s">
        <v>2059</v>
      </c>
      <c r="J14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09694</v>
      </c>
      <c r="K149"/>
    </row>
    <row r="150" spans="1:11" ht="15" customHeight="1" x14ac:dyDescent="0.25">
      <c r="A150" s="4" t="s">
        <v>1138</v>
      </c>
      <c r="B150" s="4" t="s">
        <v>1139</v>
      </c>
      <c r="C150" s="4" t="s">
        <v>13</v>
      </c>
      <c r="D150" s="4">
        <v>2</v>
      </c>
      <c r="E150" s="4" t="s">
        <v>14</v>
      </c>
      <c r="F150" s="1">
        <v>64.3</v>
      </c>
      <c r="G150" s="5">
        <v>3</v>
      </c>
      <c r="H150" s="1">
        <v>21.433333333333302</v>
      </c>
      <c r="I150" s="3" t="s">
        <v>2089</v>
      </c>
      <c r="J15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09686</v>
      </c>
      <c r="K150"/>
    </row>
    <row r="151" spans="1:11" ht="15" customHeight="1" x14ac:dyDescent="0.25">
      <c r="A151" s="4" t="s">
        <v>763</v>
      </c>
      <c r="B151" s="4" t="s">
        <v>764</v>
      </c>
      <c r="C151" s="4" t="s">
        <v>13</v>
      </c>
      <c r="D151" s="4">
        <v>4</v>
      </c>
      <c r="E151" s="4" t="s">
        <v>14</v>
      </c>
      <c r="F151" s="1">
        <v>60.799999999999898</v>
      </c>
      <c r="G151" s="5">
        <v>3</v>
      </c>
      <c r="H151" s="1">
        <v>20.266666666666602</v>
      </c>
      <c r="I151" s="3" t="s">
        <v>2106</v>
      </c>
      <c r="J15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09688</v>
      </c>
      <c r="K151"/>
    </row>
    <row r="152" spans="1:11" ht="15" customHeight="1" x14ac:dyDescent="0.25">
      <c r="A152" s="4">
        <v>429</v>
      </c>
      <c r="B152" s="4" t="s">
        <v>1094</v>
      </c>
      <c r="C152" s="4" t="s">
        <v>1095</v>
      </c>
      <c r="E152" s="4" t="s">
        <v>14</v>
      </c>
      <c r="F152" s="1">
        <v>21.6</v>
      </c>
      <c r="G152" s="5">
        <v>2</v>
      </c>
      <c r="H152" s="1">
        <v>10.8</v>
      </c>
      <c r="I152" s="3" t="s">
        <v>2291</v>
      </c>
      <c r="J15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http://mapservices.gov.yk.ca/Mining/Load.htm?runWorkflow=NMRS&amp;minType=placer&amp;minRequest=429</v>
      </c>
      <c r="K152"/>
    </row>
    <row r="153" spans="1:11" ht="15" customHeight="1" x14ac:dyDescent="0.25">
      <c r="A153" s="4" t="s">
        <v>730</v>
      </c>
      <c r="B153" s="4" t="s">
        <v>731</v>
      </c>
      <c r="C153" s="4" t="s">
        <v>732</v>
      </c>
      <c r="D153" s="4">
        <v>18</v>
      </c>
      <c r="E153" s="4" t="s">
        <v>14</v>
      </c>
      <c r="F153" s="1">
        <v>24.8</v>
      </c>
      <c r="G153" s="5">
        <v>3</v>
      </c>
      <c r="H153" s="1">
        <v>8.2666666666666604</v>
      </c>
      <c r="I153" s="3" t="s">
        <v>2364</v>
      </c>
      <c r="J15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11297</v>
      </c>
      <c r="K153"/>
    </row>
    <row r="154" spans="1:11" ht="15" customHeight="1" x14ac:dyDescent="0.25">
      <c r="A154" s="4" t="s">
        <v>1156</v>
      </c>
      <c r="B154" s="4" t="s">
        <v>1157</v>
      </c>
      <c r="C154" s="4" t="s">
        <v>13</v>
      </c>
      <c r="D154" s="4">
        <v>25</v>
      </c>
      <c r="E154" s="4" t="s">
        <v>14</v>
      </c>
      <c r="F154" s="1">
        <v>5.5</v>
      </c>
      <c r="G154" s="5">
        <v>1</v>
      </c>
      <c r="H154" s="1">
        <v>5.5</v>
      </c>
      <c r="I154" s="3" t="s">
        <v>2429</v>
      </c>
      <c r="J15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13556</v>
      </c>
      <c r="K154"/>
    </row>
    <row r="155" spans="1:11" ht="15" customHeight="1" x14ac:dyDescent="0.25">
      <c r="A155" s="4">
        <v>433</v>
      </c>
      <c r="B155" s="4" t="s">
        <v>1269</v>
      </c>
      <c r="C155" s="4" t="s">
        <v>1270</v>
      </c>
      <c r="E155" s="4" t="s">
        <v>14</v>
      </c>
      <c r="F155" s="1">
        <v>3.5</v>
      </c>
      <c r="G155" s="5">
        <v>1</v>
      </c>
      <c r="H155" s="1">
        <v>3.5</v>
      </c>
      <c r="I155" s="3" t="s">
        <v>2495</v>
      </c>
      <c r="J15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http://mapservices.gov.yk.ca/Mining/Load.htm?runWorkflow=NMRS&amp;minType=placer&amp;minRequest=433</v>
      </c>
      <c r="K155"/>
    </row>
    <row r="156" spans="1:11" ht="15" customHeight="1" x14ac:dyDescent="0.25">
      <c r="A156" s="4" t="s">
        <v>1111</v>
      </c>
      <c r="B156" s="4" t="s">
        <v>1112</v>
      </c>
      <c r="C156" s="4" t="s">
        <v>1113</v>
      </c>
      <c r="D156" s="4">
        <v>12</v>
      </c>
      <c r="E156" s="4" t="s">
        <v>1114</v>
      </c>
      <c r="F156" s="1">
        <v>41.5</v>
      </c>
      <c r="G156" s="5">
        <v>3</v>
      </c>
      <c r="H156" s="1">
        <v>13.8333333333333</v>
      </c>
      <c r="I156" s="3" t="s">
        <v>2226</v>
      </c>
      <c r="J15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35187</v>
      </c>
      <c r="K156"/>
    </row>
    <row r="157" spans="1:11" ht="15" customHeight="1" x14ac:dyDescent="0.25">
      <c r="A157" s="4" t="s">
        <v>1136</v>
      </c>
      <c r="B157" s="4" t="s">
        <v>950</v>
      </c>
      <c r="C157" s="4" t="s">
        <v>951</v>
      </c>
      <c r="E157" s="4" t="s">
        <v>346</v>
      </c>
      <c r="F157" s="1">
        <v>742.5</v>
      </c>
      <c r="G157" s="5">
        <v>8</v>
      </c>
      <c r="H157" s="1">
        <v>92.8125</v>
      </c>
      <c r="I157" s="3" t="s">
        <v>1756</v>
      </c>
      <c r="J15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00227</v>
      </c>
      <c r="K157"/>
    </row>
    <row r="158" spans="1:11" ht="15" customHeight="1" x14ac:dyDescent="0.25">
      <c r="A158" s="4">
        <v>42858</v>
      </c>
      <c r="B158" s="4" t="s">
        <v>1057</v>
      </c>
      <c r="C158" s="4" t="s">
        <v>345</v>
      </c>
      <c r="D158" s="4">
        <v>6</v>
      </c>
      <c r="E158" s="4" t="s">
        <v>346</v>
      </c>
      <c r="F158" s="1">
        <v>523.5</v>
      </c>
      <c r="G158" s="5">
        <v>12</v>
      </c>
      <c r="H158" s="1">
        <v>43.625</v>
      </c>
      <c r="I158" s="3" t="s">
        <v>1854</v>
      </c>
      <c r="J15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http://mapservices.gov.yk.ca/Mining/Load.htm?runWorkflow=NMRS&amp;minType=placer&amp;minRequest=42858</v>
      </c>
      <c r="K158"/>
    </row>
    <row r="159" spans="1:11" ht="15" customHeight="1" x14ac:dyDescent="0.25">
      <c r="A159" s="4" t="s">
        <v>1380</v>
      </c>
      <c r="B159" s="4" t="s">
        <v>1381</v>
      </c>
      <c r="C159" s="4" t="s">
        <v>1382</v>
      </c>
      <c r="E159" s="4" t="s">
        <v>346</v>
      </c>
      <c r="F159" s="1">
        <v>79.900000000000006</v>
      </c>
      <c r="G159" s="5">
        <v>2</v>
      </c>
      <c r="H159" s="1">
        <v>39.950000000000003</v>
      </c>
      <c r="I159" s="3" t="s">
        <v>1877</v>
      </c>
      <c r="J15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21353</v>
      </c>
      <c r="K159"/>
    </row>
    <row r="160" spans="1:11" ht="15" customHeight="1" x14ac:dyDescent="0.25">
      <c r="A160" s="4">
        <v>42860</v>
      </c>
      <c r="B160" s="4" t="s">
        <v>391</v>
      </c>
      <c r="C160" s="4" t="s">
        <v>345</v>
      </c>
      <c r="D160" s="4">
        <v>8</v>
      </c>
      <c r="E160" s="4" t="s">
        <v>346</v>
      </c>
      <c r="F160" s="1">
        <v>414.6</v>
      </c>
      <c r="G160" s="5">
        <v>11</v>
      </c>
      <c r="H160" s="1">
        <v>37.690909090909003</v>
      </c>
      <c r="I160" s="3" t="s">
        <v>1891</v>
      </c>
      <c r="J16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http://mapservices.gov.yk.ca/Mining/Load.htm?runWorkflow=NMRS&amp;minType=placer&amp;minRequest=42860</v>
      </c>
      <c r="K160"/>
    </row>
    <row r="161" spans="1:11" ht="15" customHeight="1" x14ac:dyDescent="0.25">
      <c r="A161" s="4" t="s">
        <v>812</v>
      </c>
      <c r="B161" s="4" t="s">
        <v>813</v>
      </c>
      <c r="C161" s="4" t="s">
        <v>814</v>
      </c>
      <c r="E161" s="4" t="s">
        <v>346</v>
      </c>
      <c r="F161" s="1">
        <v>71.799999999999898</v>
      </c>
      <c r="G161" s="5">
        <v>2</v>
      </c>
      <c r="H161" s="1">
        <v>35.899999999999899</v>
      </c>
      <c r="I161" s="3" t="s">
        <v>1909</v>
      </c>
      <c r="J16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09644</v>
      </c>
      <c r="K161"/>
    </row>
    <row r="162" spans="1:11" ht="15" customHeight="1" x14ac:dyDescent="0.25">
      <c r="A162" s="4">
        <v>42857</v>
      </c>
      <c r="B162" s="4" t="s">
        <v>1229</v>
      </c>
      <c r="C162" s="4" t="s">
        <v>345</v>
      </c>
      <c r="D162" s="4">
        <v>5</v>
      </c>
      <c r="E162" s="4" t="s">
        <v>346</v>
      </c>
      <c r="F162" s="1">
        <v>532</v>
      </c>
      <c r="G162" s="5">
        <v>15</v>
      </c>
      <c r="H162" s="1">
        <v>35.466666666666598</v>
      </c>
      <c r="I162" s="3" t="s">
        <v>1912</v>
      </c>
      <c r="J16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http://mapservices.gov.yk.ca/Mining/Load.htm?runWorkflow=NMRS&amp;minType=placer&amp;minRequest=42857</v>
      </c>
      <c r="K162"/>
    </row>
    <row r="163" spans="1:11" ht="15" customHeight="1" x14ac:dyDescent="0.25">
      <c r="A163" s="4">
        <v>34158</v>
      </c>
      <c r="B163" s="4" t="s">
        <v>440</v>
      </c>
      <c r="C163" s="4" t="s">
        <v>441</v>
      </c>
      <c r="E163" s="4" t="s">
        <v>346</v>
      </c>
      <c r="F163" s="1">
        <v>615.79999999999905</v>
      </c>
      <c r="G163" s="5">
        <v>18</v>
      </c>
      <c r="H163" s="1">
        <v>34.211111111111101</v>
      </c>
      <c r="I163" s="3" t="s">
        <v>1921</v>
      </c>
      <c r="J16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http://mapservices.gov.yk.ca/Mining/Load.htm?runWorkflow=NMRS&amp;minType=placer&amp;minRequest=34158</v>
      </c>
      <c r="K163"/>
    </row>
    <row r="164" spans="1:11" ht="15" customHeight="1" x14ac:dyDescent="0.25">
      <c r="A164" s="4">
        <v>42863</v>
      </c>
      <c r="B164" s="4" t="s">
        <v>767</v>
      </c>
      <c r="C164" s="4" t="s">
        <v>345</v>
      </c>
      <c r="D164" s="4">
        <v>11</v>
      </c>
      <c r="E164" s="4" t="s">
        <v>346</v>
      </c>
      <c r="F164" s="1">
        <v>405.1</v>
      </c>
      <c r="G164" s="5">
        <v>12</v>
      </c>
      <c r="H164" s="1">
        <v>33.758333333333297</v>
      </c>
      <c r="I164" s="3" t="s">
        <v>1924</v>
      </c>
      <c r="J16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http://mapservices.gov.yk.ca/Mining/Load.htm?runWorkflow=NMRS&amp;minType=placer&amp;minRequest=42863</v>
      </c>
      <c r="K164"/>
    </row>
    <row r="165" spans="1:11" ht="15" customHeight="1" x14ac:dyDescent="0.25">
      <c r="A165" s="4">
        <v>42855</v>
      </c>
      <c r="B165" s="4" t="s">
        <v>1212</v>
      </c>
      <c r="C165" s="4" t="s">
        <v>345</v>
      </c>
      <c r="D165" s="4">
        <v>3</v>
      </c>
      <c r="E165" s="4" t="s">
        <v>346</v>
      </c>
      <c r="F165" s="1">
        <v>177.6</v>
      </c>
      <c r="G165" s="5">
        <v>6</v>
      </c>
      <c r="H165" s="1">
        <v>29.6</v>
      </c>
      <c r="I165" s="3" t="s">
        <v>1973</v>
      </c>
      <c r="J16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http://mapservices.gov.yk.ca/Mining/Load.htm?runWorkflow=NMRS&amp;minType=placer&amp;minRequest=42855</v>
      </c>
      <c r="K165"/>
    </row>
    <row r="166" spans="1:11" ht="15" customHeight="1" x14ac:dyDescent="0.25">
      <c r="A166" s="4">
        <v>42856</v>
      </c>
      <c r="B166" s="4" t="s">
        <v>542</v>
      </c>
      <c r="C166" s="4" t="s">
        <v>345</v>
      </c>
      <c r="D166" s="4">
        <v>4</v>
      </c>
      <c r="E166" s="4" t="s">
        <v>346</v>
      </c>
      <c r="F166" s="1">
        <v>192.5</v>
      </c>
      <c r="G166" s="5">
        <v>7</v>
      </c>
      <c r="H166" s="1">
        <v>27.5</v>
      </c>
      <c r="I166" s="3" t="s">
        <v>2003</v>
      </c>
      <c r="J16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http://mapservices.gov.yk.ca/Mining/Load.htm?runWorkflow=NMRS&amp;minType=placer&amp;minRequest=42856</v>
      </c>
      <c r="K166"/>
    </row>
    <row r="167" spans="1:11" ht="15" customHeight="1" x14ac:dyDescent="0.25">
      <c r="A167" s="4">
        <v>42862</v>
      </c>
      <c r="B167" s="4" t="s">
        <v>1403</v>
      </c>
      <c r="C167" s="4" t="s">
        <v>345</v>
      </c>
      <c r="D167" s="4">
        <v>10</v>
      </c>
      <c r="E167" s="4" t="s">
        <v>346</v>
      </c>
      <c r="F167" s="1">
        <v>547.04</v>
      </c>
      <c r="G167" s="5">
        <v>22</v>
      </c>
      <c r="H167" s="1">
        <v>24.865454545454501</v>
      </c>
      <c r="I167" s="3" t="s">
        <v>2044</v>
      </c>
      <c r="J16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http://mapservices.gov.yk.ca/Mining/Load.htm?runWorkflow=NMRS&amp;minType=placer&amp;minRequest=42862</v>
      </c>
      <c r="K167"/>
    </row>
    <row r="168" spans="1:11" ht="15" customHeight="1" x14ac:dyDescent="0.25">
      <c r="A168" s="4">
        <v>42859</v>
      </c>
      <c r="B168" s="4" t="s">
        <v>500</v>
      </c>
      <c r="C168" s="4" t="s">
        <v>345</v>
      </c>
      <c r="D168" s="4">
        <v>7</v>
      </c>
      <c r="E168" s="4" t="s">
        <v>346</v>
      </c>
      <c r="F168" s="1">
        <v>261.969999999999</v>
      </c>
      <c r="G168" s="5">
        <v>11</v>
      </c>
      <c r="H168" s="1">
        <v>23.8154545454545</v>
      </c>
      <c r="I168" s="3" t="s">
        <v>2061</v>
      </c>
      <c r="J16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http://mapservices.gov.yk.ca/Mining/Load.htm?runWorkflow=NMRS&amp;minType=placer&amp;minRequest=42859</v>
      </c>
      <c r="K168"/>
    </row>
    <row r="169" spans="1:11" ht="15" customHeight="1" x14ac:dyDescent="0.25">
      <c r="A169" s="4" t="s">
        <v>425</v>
      </c>
      <c r="B169" s="4" t="s">
        <v>426</v>
      </c>
      <c r="C169" s="4" t="s">
        <v>427</v>
      </c>
      <c r="D169" s="4">
        <v>1</v>
      </c>
      <c r="E169" s="4" t="s">
        <v>346</v>
      </c>
      <c r="F169" s="1">
        <v>204.13999999999899</v>
      </c>
      <c r="G169" s="5">
        <v>9</v>
      </c>
      <c r="H169" s="1">
        <v>22.682222222222201</v>
      </c>
      <c r="I169" s="3" t="s">
        <v>2081</v>
      </c>
      <c r="J16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29523</v>
      </c>
      <c r="K169"/>
    </row>
    <row r="170" spans="1:11" ht="15" customHeight="1" x14ac:dyDescent="0.25">
      <c r="A170" s="4">
        <v>42861</v>
      </c>
      <c r="B170" s="4" t="s">
        <v>1004</v>
      </c>
      <c r="C170" s="4" t="s">
        <v>345</v>
      </c>
      <c r="D170" s="4">
        <v>9</v>
      </c>
      <c r="E170" s="4" t="s">
        <v>346</v>
      </c>
      <c r="F170" s="1">
        <v>374.17</v>
      </c>
      <c r="G170" s="5">
        <v>20</v>
      </c>
      <c r="H170" s="1">
        <v>18.708500000000001</v>
      </c>
      <c r="I170" s="3" t="s">
        <v>2129</v>
      </c>
      <c r="J17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http://mapservices.gov.yk.ca/Mining/Load.htm?runWorkflow=NMRS&amp;minType=placer&amp;minRequest=42861</v>
      </c>
      <c r="K170"/>
    </row>
    <row r="171" spans="1:11" ht="15" customHeight="1" x14ac:dyDescent="0.25">
      <c r="A171" s="4">
        <v>42853</v>
      </c>
      <c r="B171" s="4" t="s">
        <v>344</v>
      </c>
      <c r="C171" s="4" t="s">
        <v>345</v>
      </c>
      <c r="D171" s="4">
        <v>1</v>
      </c>
      <c r="E171" s="4" t="s">
        <v>346</v>
      </c>
      <c r="F171" s="1">
        <v>98.1</v>
      </c>
      <c r="G171" s="5">
        <v>8</v>
      </c>
      <c r="H171" s="1">
        <v>12.262499999999999</v>
      </c>
      <c r="I171" s="3" t="s">
        <v>2261</v>
      </c>
      <c r="J17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http://mapservices.gov.yk.ca/Mining/Load.htm?runWorkflow=NMRS&amp;minType=placer&amp;minRequest=42853</v>
      </c>
      <c r="K171"/>
    </row>
    <row r="172" spans="1:11" ht="15" customHeight="1" x14ac:dyDescent="0.25">
      <c r="A172" s="4">
        <v>42854</v>
      </c>
      <c r="B172" s="4" t="s">
        <v>958</v>
      </c>
      <c r="C172" s="4" t="s">
        <v>345</v>
      </c>
      <c r="D172" s="4">
        <v>2</v>
      </c>
      <c r="E172" s="4" t="s">
        <v>346</v>
      </c>
      <c r="F172" s="1">
        <v>138.80000000000001</v>
      </c>
      <c r="G172" s="5">
        <v>13</v>
      </c>
      <c r="H172" s="1">
        <v>10.676923076923</v>
      </c>
      <c r="I172" s="3" t="s">
        <v>2294</v>
      </c>
      <c r="J17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http://mapservices.gov.yk.ca/Mining/Load.htm?runWorkflow=NMRS&amp;minType=placer&amp;minRequest=42854</v>
      </c>
      <c r="K172"/>
    </row>
    <row r="173" spans="1:11" ht="15" customHeight="1" x14ac:dyDescent="0.25">
      <c r="A173" s="4">
        <v>42253</v>
      </c>
      <c r="B173" s="4" t="s">
        <v>873</v>
      </c>
      <c r="C173" s="4" t="s">
        <v>874</v>
      </c>
      <c r="E173" s="4" t="s">
        <v>346</v>
      </c>
      <c r="F173" s="1">
        <v>57.799999999999898</v>
      </c>
      <c r="G173" s="5">
        <v>7</v>
      </c>
      <c r="H173" s="1">
        <v>8.2571428571428491</v>
      </c>
      <c r="I173" s="3" t="s">
        <v>2365</v>
      </c>
      <c r="J17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http://mapservices.gov.yk.ca/Mining/Load.htm?runWorkflow=NMRS&amp;minType=placer&amp;minRequest=42253</v>
      </c>
      <c r="K173"/>
    </row>
    <row r="174" spans="1:11" ht="15" customHeight="1" x14ac:dyDescent="0.25">
      <c r="A174" s="4">
        <v>29096</v>
      </c>
      <c r="B174" s="4" t="s">
        <v>847</v>
      </c>
      <c r="C174" s="4" t="s">
        <v>848</v>
      </c>
      <c r="E174" s="4" t="s">
        <v>828</v>
      </c>
      <c r="F174" s="1">
        <v>1421.1399999999901</v>
      </c>
      <c r="G174" s="5">
        <v>17</v>
      </c>
      <c r="H174" s="1">
        <v>83.596470588235206</v>
      </c>
      <c r="I174" s="3" t="s">
        <v>1766</v>
      </c>
      <c r="J17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http://mapservices.gov.yk.ca/Mining/Load.htm?runWorkflow=NMRS&amp;minType=placer&amp;minRequest=29096</v>
      </c>
      <c r="K174"/>
    </row>
    <row r="175" spans="1:11" ht="15" customHeight="1" x14ac:dyDescent="0.25">
      <c r="A175" s="4">
        <v>35630</v>
      </c>
      <c r="B175" s="4" t="s">
        <v>826</v>
      </c>
      <c r="C175" s="4" t="s">
        <v>827</v>
      </c>
      <c r="E175" s="4" t="s">
        <v>828</v>
      </c>
      <c r="F175" s="1">
        <v>603.95999999999901</v>
      </c>
      <c r="G175" s="5">
        <v>14</v>
      </c>
      <c r="H175" s="1">
        <v>43.139999999999901</v>
      </c>
      <c r="I175" s="3" t="s">
        <v>1859</v>
      </c>
      <c r="J17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http://mapservices.gov.yk.ca/Mining/Load.htm?runWorkflow=NMRS&amp;minType=placer&amp;minRequest=35630</v>
      </c>
      <c r="K175"/>
    </row>
    <row r="176" spans="1:11" ht="15" customHeight="1" x14ac:dyDescent="0.25">
      <c r="A176" s="4" t="s">
        <v>755</v>
      </c>
      <c r="B176" s="4" t="s">
        <v>587</v>
      </c>
      <c r="C176" s="4" t="s">
        <v>588</v>
      </c>
      <c r="E176" s="4" t="s">
        <v>756</v>
      </c>
      <c r="F176" s="1">
        <v>299.29999999999899</v>
      </c>
      <c r="G176" s="5">
        <v>6</v>
      </c>
      <c r="H176" s="1">
        <v>49.883333333333297</v>
      </c>
      <c r="I176" s="3" t="s">
        <v>1828</v>
      </c>
      <c r="J17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00217</v>
      </c>
      <c r="K176"/>
    </row>
    <row r="177" spans="1:11" ht="15" customHeight="1" x14ac:dyDescent="0.25">
      <c r="A177" s="4" t="s">
        <v>1572</v>
      </c>
      <c r="B177" s="4" t="s">
        <v>1573</v>
      </c>
      <c r="C177" s="4" t="s">
        <v>1574</v>
      </c>
      <c r="E177" s="4" t="s">
        <v>756</v>
      </c>
      <c r="F177" s="1">
        <v>79.799999999999898</v>
      </c>
      <c r="G177" s="5">
        <v>2</v>
      </c>
      <c r="H177" s="1">
        <v>39.899999999999899</v>
      </c>
      <c r="I177" s="3" t="s">
        <v>1878</v>
      </c>
      <c r="J17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07885</v>
      </c>
      <c r="K177"/>
    </row>
    <row r="178" spans="1:11" ht="15" customHeight="1" x14ac:dyDescent="0.25">
      <c r="A178" s="4">
        <v>42111</v>
      </c>
      <c r="B178" s="4" t="s">
        <v>1341</v>
      </c>
      <c r="C178" s="4" t="s">
        <v>1342</v>
      </c>
      <c r="E178" s="4" t="s">
        <v>756</v>
      </c>
      <c r="F178" s="1">
        <v>5</v>
      </c>
      <c r="G178" s="5">
        <v>1</v>
      </c>
      <c r="H178" s="1">
        <v>5</v>
      </c>
      <c r="I178" s="3" t="s">
        <v>2446</v>
      </c>
      <c r="J17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http://mapservices.gov.yk.ca/Mining/Load.htm?runWorkflow=NMRS&amp;minType=placer&amp;minRequest=42111</v>
      </c>
      <c r="K178"/>
    </row>
    <row r="179" spans="1:11" ht="15" customHeight="1" x14ac:dyDescent="0.25">
      <c r="A179" s="4" t="s">
        <v>186</v>
      </c>
      <c r="B179" s="4" t="s">
        <v>187</v>
      </c>
      <c r="C179" s="4" t="s">
        <v>188</v>
      </c>
      <c r="D179" s="4">
        <v>7</v>
      </c>
      <c r="E179" s="4" t="s">
        <v>56</v>
      </c>
      <c r="F179" s="1">
        <v>802.79999999999905</v>
      </c>
      <c r="G179" s="5">
        <v>7</v>
      </c>
      <c r="H179" s="1">
        <v>114.685714285714</v>
      </c>
      <c r="I179" s="3" t="s">
        <v>1741</v>
      </c>
      <c r="J17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14019</v>
      </c>
      <c r="K179"/>
    </row>
    <row r="180" spans="1:11" ht="15" customHeight="1" x14ac:dyDescent="0.25">
      <c r="A180" s="4">
        <v>42650</v>
      </c>
      <c r="B180" s="4" t="s">
        <v>383</v>
      </c>
      <c r="C180" s="4" t="s">
        <v>384</v>
      </c>
      <c r="D180" s="4">
        <v>1</v>
      </c>
      <c r="E180" s="4" t="s">
        <v>56</v>
      </c>
      <c r="F180" s="1">
        <v>522.4</v>
      </c>
      <c r="G180" s="5">
        <v>9</v>
      </c>
      <c r="H180" s="1">
        <v>58.044444444444402</v>
      </c>
      <c r="I180" s="3" t="s">
        <v>1803</v>
      </c>
      <c r="J18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http://mapservices.gov.yk.ca/Mining/Load.htm?runWorkflow=NMRS&amp;minType=placer&amp;minRequest=42650</v>
      </c>
      <c r="K180"/>
    </row>
    <row r="181" spans="1:11" ht="15" customHeight="1" x14ac:dyDescent="0.25">
      <c r="A181" s="4">
        <v>42613</v>
      </c>
      <c r="B181" s="4" t="s">
        <v>1320</v>
      </c>
      <c r="C181" s="4" t="s">
        <v>1321</v>
      </c>
      <c r="D181" s="4">
        <v>2</v>
      </c>
      <c r="E181" s="4" t="s">
        <v>56</v>
      </c>
      <c r="F181" s="1">
        <v>257.8</v>
      </c>
      <c r="G181" s="5">
        <v>5</v>
      </c>
      <c r="H181" s="1">
        <v>51.56</v>
      </c>
      <c r="I181" s="3" t="s">
        <v>1821</v>
      </c>
      <c r="J18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http://mapservices.gov.yk.ca/Mining/Load.htm?runWorkflow=NMRS&amp;minType=placer&amp;minRequest=42613</v>
      </c>
      <c r="K181"/>
    </row>
    <row r="182" spans="1:11" ht="15" customHeight="1" x14ac:dyDescent="0.25">
      <c r="A182" s="4">
        <v>42655</v>
      </c>
      <c r="B182" s="4" t="s">
        <v>1245</v>
      </c>
      <c r="C182" s="4" t="s">
        <v>384</v>
      </c>
      <c r="D182" s="4">
        <v>6</v>
      </c>
      <c r="E182" s="4" t="s">
        <v>56</v>
      </c>
      <c r="F182" s="1">
        <v>460.69999999999902</v>
      </c>
      <c r="G182" s="5">
        <v>9</v>
      </c>
      <c r="H182" s="1">
        <v>51.188888888888798</v>
      </c>
      <c r="I182" s="3" t="s">
        <v>1824</v>
      </c>
      <c r="J18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http://mapservices.gov.yk.ca/Mining/Load.htm?runWorkflow=NMRS&amp;minType=placer&amp;minRequest=42655</v>
      </c>
      <c r="K182"/>
    </row>
    <row r="183" spans="1:11" ht="15" customHeight="1" x14ac:dyDescent="0.25">
      <c r="A183" s="4">
        <v>42612</v>
      </c>
      <c r="B183" s="4" t="s">
        <v>413</v>
      </c>
      <c r="C183" s="4" t="s">
        <v>414</v>
      </c>
      <c r="D183" s="4">
        <v>2</v>
      </c>
      <c r="E183" s="4" t="s">
        <v>56</v>
      </c>
      <c r="F183" s="1">
        <v>96.4</v>
      </c>
      <c r="G183" s="5">
        <v>2</v>
      </c>
      <c r="H183" s="1">
        <v>48.2</v>
      </c>
      <c r="I183" s="3" t="s">
        <v>1832</v>
      </c>
      <c r="J18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http://mapservices.gov.yk.ca/Mining/Load.htm?runWorkflow=NMRS&amp;minType=placer&amp;minRequest=42612</v>
      </c>
      <c r="K183"/>
    </row>
    <row r="184" spans="1:11" ht="15" customHeight="1" x14ac:dyDescent="0.25">
      <c r="A184" s="4" t="s">
        <v>1092</v>
      </c>
      <c r="B184" s="4" t="s">
        <v>1093</v>
      </c>
      <c r="C184" s="4" t="s">
        <v>188</v>
      </c>
      <c r="D184" s="4">
        <v>6</v>
      </c>
      <c r="E184" s="4" t="s">
        <v>56</v>
      </c>
      <c r="F184" s="1">
        <v>413.89999999999901</v>
      </c>
      <c r="G184" s="5">
        <v>9</v>
      </c>
      <c r="H184" s="1">
        <v>45.988888888888802</v>
      </c>
      <c r="I184" s="3" t="s">
        <v>1846</v>
      </c>
      <c r="J18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14018</v>
      </c>
      <c r="K184"/>
    </row>
    <row r="185" spans="1:11" ht="15" customHeight="1" x14ac:dyDescent="0.25">
      <c r="A185" s="4">
        <v>42191</v>
      </c>
      <c r="B185" s="4" t="s">
        <v>177</v>
      </c>
      <c r="C185" s="4" t="s">
        <v>38</v>
      </c>
      <c r="D185" s="4">
        <v>3</v>
      </c>
      <c r="E185" s="4" t="s">
        <v>56</v>
      </c>
      <c r="F185" s="1">
        <v>409</v>
      </c>
      <c r="G185" s="5">
        <v>9</v>
      </c>
      <c r="H185" s="1">
        <v>45.4444444444444</v>
      </c>
      <c r="I185" s="3" t="s">
        <v>1847</v>
      </c>
      <c r="J18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http://mapservices.gov.yk.ca/Mining/Load.htm?runWorkflow=NMRS&amp;minType=placer&amp;minRequest=42191</v>
      </c>
      <c r="K185"/>
    </row>
    <row r="186" spans="1:11" ht="15" customHeight="1" x14ac:dyDescent="0.25">
      <c r="A186" s="4" t="s">
        <v>433</v>
      </c>
      <c r="B186" s="4" t="s">
        <v>434</v>
      </c>
      <c r="C186" s="4" t="s">
        <v>435</v>
      </c>
      <c r="E186" s="4" t="s">
        <v>56</v>
      </c>
      <c r="F186" s="1">
        <v>129.5</v>
      </c>
      <c r="G186" s="5">
        <v>3</v>
      </c>
      <c r="H186" s="1">
        <v>43.1666666666666</v>
      </c>
      <c r="I186" s="3" t="s">
        <v>1858</v>
      </c>
      <c r="J18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08225</v>
      </c>
      <c r="K186"/>
    </row>
    <row r="187" spans="1:11" ht="15" customHeight="1" x14ac:dyDescent="0.25">
      <c r="A187" s="4">
        <v>37898</v>
      </c>
      <c r="B187" s="4" t="s">
        <v>111</v>
      </c>
      <c r="C187" s="4" t="s">
        <v>38</v>
      </c>
      <c r="E187" s="4" t="s">
        <v>56</v>
      </c>
      <c r="F187" s="1">
        <v>253.9</v>
      </c>
      <c r="G187" s="5">
        <v>6</v>
      </c>
      <c r="H187" s="1">
        <v>42.316666666666599</v>
      </c>
      <c r="I187" s="3" t="s">
        <v>1865</v>
      </c>
      <c r="J18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http://mapservices.gov.yk.ca/Mining/Load.htm?runWorkflow=NMRS&amp;minType=placer&amp;minRequest=37898</v>
      </c>
      <c r="K187"/>
    </row>
    <row r="188" spans="1:11" ht="15" customHeight="1" x14ac:dyDescent="0.25">
      <c r="A188" s="4">
        <v>42651</v>
      </c>
      <c r="B188" s="4" t="s">
        <v>1500</v>
      </c>
      <c r="C188" s="4" t="s">
        <v>384</v>
      </c>
      <c r="D188" s="4">
        <v>2</v>
      </c>
      <c r="E188" s="4" t="s">
        <v>56</v>
      </c>
      <c r="F188" s="1">
        <v>328.1</v>
      </c>
      <c r="G188" s="5">
        <v>8</v>
      </c>
      <c r="H188" s="1">
        <v>41.012500000000003</v>
      </c>
      <c r="I188" s="3" t="s">
        <v>1872</v>
      </c>
      <c r="J18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http://mapservices.gov.yk.ca/Mining/Load.htm?runWorkflow=NMRS&amp;minType=placer&amp;minRequest=42651</v>
      </c>
      <c r="K188"/>
    </row>
    <row r="189" spans="1:11" ht="15" customHeight="1" x14ac:dyDescent="0.25">
      <c r="A189" s="4">
        <v>38905</v>
      </c>
      <c r="B189" s="4" t="s">
        <v>111</v>
      </c>
      <c r="C189" s="4" t="s">
        <v>38</v>
      </c>
      <c r="E189" s="4" t="s">
        <v>56</v>
      </c>
      <c r="F189" s="1">
        <v>245.3</v>
      </c>
      <c r="G189" s="5">
        <v>6</v>
      </c>
      <c r="H189" s="1">
        <v>40.883333333333297</v>
      </c>
      <c r="I189" s="3" t="s">
        <v>1873</v>
      </c>
      <c r="J18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http://mapservices.gov.yk.ca/Mining/Load.htm?runWorkflow=NMRS&amp;minType=placer&amp;minRequest=38905</v>
      </c>
      <c r="K189"/>
    </row>
    <row r="190" spans="1:11" ht="15" customHeight="1" x14ac:dyDescent="0.25">
      <c r="A190" s="4">
        <v>37894</v>
      </c>
      <c r="B190" s="4" t="s">
        <v>111</v>
      </c>
      <c r="C190" s="4" t="s">
        <v>38</v>
      </c>
      <c r="E190" s="4" t="s">
        <v>56</v>
      </c>
      <c r="F190" s="1">
        <v>192.99999999999901</v>
      </c>
      <c r="G190" s="5">
        <v>5</v>
      </c>
      <c r="H190" s="1">
        <v>38.599999999999902</v>
      </c>
      <c r="I190" s="3" t="s">
        <v>1885</v>
      </c>
      <c r="J19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http://mapservices.gov.yk.ca/Mining/Load.htm?runWorkflow=NMRS&amp;minType=placer&amp;minRequest=37894</v>
      </c>
      <c r="K190"/>
    </row>
    <row r="191" spans="1:11" ht="15" customHeight="1" x14ac:dyDescent="0.25">
      <c r="A191" s="4">
        <v>42427</v>
      </c>
      <c r="B191" s="4" t="s">
        <v>923</v>
      </c>
      <c r="C191" s="4" t="s">
        <v>924</v>
      </c>
      <c r="D191" s="4">
        <v>2</v>
      </c>
      <c r="E191" s="4" t="s">
        <v>56</v>
      </c>
      <c r="F191" s="1">
        <v>76.2</v>
      </c>
      <c r="G191" s="5">
        <v>2</v>
      </c>
      <c r="H191" s="1">
        <v>38.1</v>
      </c>
      <c r="I191" s="3" t="s">
        <v>1887</v>
      </c>
      <c r="J19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http://mapservices.gov.yk.ca/Mining/Load.htm?runWorkflow=NMRS&amp;minType=placer&amp;minRequest=42427</v>
      </c>
      <c r="K191"/>
    </row>
    <row r="192" spans="1:11" ht="15" customHeight="1" x14ac:dyDescent="0.25">
      <c r="A192" s="4">
        <v>38731</v>
      </c>
      <c r="B192" s="4" t="s">
        <v>1316</v>
      </c>
      <c r="C192" s="4" t="s">
        <v>164</v>
      </c>
      <c r="D192" s="4">
        <v>5</v>
      </c>
      <c r="E192" s="4" t="s">
        <v>56</v>
      </c>
      <c r="F192" s="1">
        <v>303.39999999999998</v>
      </c>
      <c r="G192" s="5">
        <v>8</v>
      </c>
      <c r="H192" s="1">
        <v>37.924999999999997</v>
      </c>
      <c r="I192" s="3" t="s">
        <v>1888</v>
      </c>
      <c r="J19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http://mapservices.gov.yk.ca/Mining/Load.htm?runWorkflow=NMRS&amp;minType=placer&amp;minRequest=38731</v>
      </c>
      <c r="K192"/>
    </row>
    <row r="193" spans="1:11" ht="15" customHeight="1" x14ac:dyDescent="0.25">
      <c r="A193" s="4">
        <v>90394</v>
      </c>
      <c r="B193" s="4" t="s">
        <v>1592</v>
      </c>
      <c r="C193" s="4" t="s">
        <v>1593</v>
      </c>
      <c r="E193" s="4" t="s">
        <v>56</v>
      </c>
      <c r="F193" s="1">
        <v>252.29999999999899</v>
      </c>
      <c r="G193" s="5">
        <v>7</v>
      </c>
      <c r="H193" s="1">
        <v>36.042857142857102</v>
      </c>
      <c r="I193" s="3" t="s">
        <v>1907</v>
      </c>
      <c r="J19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http://mapservices.gov.yk.ca/Mining/Load.htm?runWorkflow=NMRS&amp;minType=placer&amp;minRequest=90394</v>
      </c>
      <c r="K193"/>
    </row>
    <row r="194" spans="1:11" ht="15" customHeight="1" x14ac:dyDescent="0.25">
      <c r="A194" s="4">
        <v>42652</v>
      </c>
      <c r="B194" s="4" t="s">
        <v>934</v>
      </c>
      <c r="C194" s="4" t="s">
        <v>384</v>
      </c>
      <c r="D194" s="4">
        <v>3</v>
      </c>
      <c r="E194" s="4" t="s">
        <v>56</v>
      </c>
      <c r="F194" s="1">
        <v>268.8</v>
      </c>
      <c r="G194" s="5">
        <v>8</v>
      </c>
      <c r="H194" s="1">
        <v>33.6</v>
      </c>
      <c r="I194" s="3" t="s">
        <v>1927</v>
      </c>
      <c r="J19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http://mapservices.gov.yk.ca/Mining/Load.htm?runWorkflow=NMRS&amp;minType=placer&amp;minRequest=42652</v>
      </c>
      <c r="K194"/>
    </row>
    <row r="195" spans="1:11" ht="15" customHeight="1" x14ac:dyDescent="0.25">
      <c r="A195" s="4">
        <v>42653</v>
      </c>
      <c r="B195" s="4" t="s">
        <v>579</v>
      </c>
      <c r="C195" s="4" t="s">
        <v>384</v>
      </c>
      <c r="D195" s="4">
        <v>4</v>
      </c>
      <c r="E195" s="4" t="s">
        <v>56</v>
      </c>
      <c r="F195" s="1">
        <v>264.19999999999902</v>
      </c>
      <c r="G195" s="5">
        <v>8</v>
      </c>
      <c r="H195" s="1">
        <v>33.024999999999899</v>
      </c>
      <c r="I195" s="3" t="s">
        <v>1932</v>
      </c>
      <c r="J19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http://mapservices.gov.yk.ca/Mining/Load.htm?runWorkflow=NMRS&amp;minType=placer&amp;minRequest=42653</v>
      </c>
      <c r="K195"/>
    </row>
    <row r="196" spans="1:11" ht="15" customHeight="1" x14ac:dyDescent="0.25">
      <c r="A196" s="4">
        <v>42368</v>
      </c>
      <c r="B196" s="4" t="s">
        <v>1354</v>
      </c>
      <c r="C196" s="4" t="s">
        <v>164</v>
      </c>
      <c r="D196" s="4">
        <v>8</v>
      </c>
      <c r="E196" s="4" t="s">
        <v>56</v>
      </c>
      <c r="F196" s="1">
        <v>288.10000000000002</v>
      </c>
      <c r="G196" s="5">
        <v>9</v>
      </c>
      <c r="H196" s="1">
        <v>32.011111111111099</v>
      </c>
      <c r="I196" s="3" t="s">
        <v>1943</v>
      </c>
      <c r="J19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http://mapservices.gov.yk.ca/Mining/Load.htm?runWorkflow=NMRS&amp;minType=placer&amp;minRequest=42368</v>
      </c>
      <c r="K196"/>
    </row>
    <row r="197" spans="1:11" ht="15" customHeight="1" x14ac:dyDescent="0.25">
      <c r="A197" s="4" t="s">
        <v>981</v>
      </c>
      <c r="B197" s="4" t="s">
        <v>982</v>
      </c>
      <c r="C197" s="4" t="s">
        <v>983</v>
      </c>
      <c r="E197" s="4" t="s">
        <v>56</v>
      </c>
      <c r="F197" s="1">
        <v>155</v>
      </c>
      <c r="G197" s="5">
        <v>5</v>
      </c>
      <c r="H197" s="1">
        <v>31</v>
      </c>
      <c r="I197" s="3" t="s">
        <v>1954</v>
      </c>
      <c r="J19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08226</v>
      </c>
      <c r="K197"/>
    </row>
    <row r="198" spans="1:11" ht="15" customHeight="1" x14ac:dyDescent="0.25">
      <c r="A198" s="4">
        <v>37949</v>
      </c>
      <c r="B198" s="4" t="s">
        <v>462</v>
      </c>
      <c r="C198" s="4" t="s">
        <v>461</v>
      </c>
      <c r="D198" s="4">
        <v>131</v>
      </c>
      <c r="E198" s="4" t="s">
        <v>56</v>
      </c>
      <c r="F198" s="1">
        <v>239.099999999999</v>
      </c>
      <c r="G198" s="5">
        <v>8</v>
      </c>
      <c r="H198" s="1">
        <v>29.8874999999999</v>
      </c>
      <c r="I198" s="3" t="s">
        <v>1971</v>
      </c>
      <c r="J19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http://mapservices.gov.yk.ca/Mining/Load.htm?runWorkflow=NMRS&amp;minType=placer&amp;minRequest=37949</v>
      </c>
      <c r="K198"/>
    </row>
    <row r="199" spans="1:11" ht="15" customHeight="1" x14ac:dyDescent="0.25">
      <c r="A199" s="4">
        <v>38502</v>
      </c>
      <c r="B199" s="4" t="s">
        <v>460</v>
      </c>
      <c r="C199" s="4" t="s">
        <v>461</v>
      </c>
      <c r="D199" s="4">
        <v>132</v>
      </c>
      <c r="E199" s="4" t="s">
        <v>56</v>
      </c>
      <c r="F199" s="1">
        <v>87.9</v>
      </c>
      <c r="G199" s="5">
        <v>3</v>
      </c>
      <c r="H199" s="1">
        <v>29.3</v>
      </c>
      <c r="I199" s="3" t="s">
        <v>1980</v>
      </c>
      <c r="J19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http://mapservices.gov.yk.ca/Mining/Load.htm?runWorkflow=NMRS&amp;minType=placer&amp;minRequest=38502</v>
      </c>
      <c r="K199"/>
    </row>
    <row r="200" spans="1:11" ht="15" customHeight="1" x14ac:dyDescent="0.25">
      <c r="A200" s="4">
        <v>37950</v>
      </c>
      <c r="B200" s="4" t="s">
        <v>511</v>
      </c>
      <c r="C200" s="4" t="s">
        <v>512</v>
      </c>
      <c r="D200" s="4">
        <v>131</v>
      </c>
      <c r="E200" s="4" t="s">
        <v>56</v>
      </c>
      <c r="F200" s="1">
        <v>145.19999999999899</v>
      </c>
      <c r="G200" s="5">
        <v>5</v>
      </c>
      <c r="H200" s="1">
        <v>29.0399999999999</v>
      </c>
      <c r="I200" s="3" t="s">
        <v>1985</v>
      </c>
      <c r="J20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http://mapservices.gov.yk.ca/Mining/Load.htm?runWorkflow=NMRS&amp;minType=placer&amp;minRequest=37950</v>
      </c>
      <c r="K200"/>
    </row>
    <row r="201" spans="1:11" ht="15" customHeight="1" x14ac:dyDescent="0.25">
      <c r="A201" s="4" t="s">
        <v>581</v>
      </c>
      <c r="B201" s="4" t="s">
        <v>582</v>
      </c>
      <c r="C201" s="4" t="s">
        <v>188</v>
      </c>
      <c r="D201" s="4">
        <v>3</v>
      </c>
      <c r="E201" s="4" t="s">
        <v>56</v>
      </c>
      <c r="F201" s="1">
        <v>250.8</v>
      </c>
      <c r="G201" s="5">
        <v>9</v>
      </c>
      <c r="H201" s="1">
        <v>27.8666666666666</v>
      </c>
      <c r="I201" s="3" t="s">
        <v>1996</v>
      </c>
      <c r="J20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14015</v>
      </c>
      <c r="K201"/>
    </row>
    <row r="202" spans="1:11" ht="15" customHeight="1" x14ac:dyDescent="0.25">
      <c r="A202" s="4" t="s">
        <v>1249</v>
      </c>
      <c r="B202" s="4" t="s">
        <v>846</v>
      </c>
      <c r="C202" s="4" t="s">
        <v>151</v>
      </c>
      <c r="D202" s="4">
        <v>3</v>
      </c>
      <c r="E202" s="4" t="s">
        <v>56</v>
      </c>
      <c r="F202" s="1">
        <v>81.799999999999898</v>
      </c>
      <c r="G202" s="5">
        <v>3</v>
      </c>
      <c r="H202" s="1">
        <v>27.266666666666602</v>
      </c>
      <c r="I202" s="3" t="s">
        <v>2006</v>
      </c>
      <c r="J20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04228</v>
      </c>
      <c r="K202"/>
    </row>
    <row r="203" spans="1:11" ht="15" customHeight="1" x14ac:dyDescent="0.25">
      <c r="A203" s="4">
        <v>42654</v>
      </c>
      <c r="B203" s="4" t="s">
        <v>580</v>
      </c>
      <c r="C203" s="4" t="s">
        <v>384</v>
      </c>
      <c r="D203" s="4">
        <v>5</v>
      </c>
      <c r="E203" s="4" t="s">
        <v>56</v>
      </c>
      <c r="F203" s="1">
        <v>209.8</v>
      </c>
      <c r="G203" s="5">
        <v>8</v>
      </c>
      <c r="H203" s="1">
        <v>26.225000000000001</v>
      </c>
      <c r="I203" s="3" t="s">
        <v>2014</v>
      </c>
      <c r="J20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http://mapservices.gov.yk.ca/Mining/Load.htm?runWorkflow=NMRS&amp;minType=placer&amp;minRequest=42654</v>
      </c>
      <c r="K203"/>
    </row>
    <row r="204" spans="1:11" ht="15" customHeight="1" x14ac:dyDescent="0.25">
      <c r="A204" s="4">
        <v>38728</v>
      </c>
      <c r="B204" s="4" t="s">
        <v>163</v>
      </c>
      <c r="C204" s="4" t="s">
        <v>164</v>
      </c>
      <c r="D204" s="4">
        <v>2</v>
      </c>
      <c r="E204" s="4" t="s">
        <v>56</v>
      </c>
      <c r="F204" s="1">
        <v>259.89999999999901</v>
      </c>
      <c r="G204" s="5">
        <v>10</v>
      </c>
      <c r="H204" s="1">
        <v>25.989999999999899</v>
      </c>
      <c r="I204" s="3" t="s">
        <v>2018</v>
      </c>
      <c r="J20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http://mapservices.gov.yk.ca/Mining/Load.htm?runWorkflow=NMRS&amp;minType=placer&amp;minRequest=38728</v>
      </c>
      <c r="K204"/>
    </row>
    <row r="205" spans="1:11" ht="15" customHeight="1" x14ac:dyDescent="0.25">
      <c r="A205" s="4" t="s">
        <v>381</v>
      </c>
      <c r="B205" s="4" t="s">
        <v>382</v>
      </c>
      <c r="C205" s="4" t="s">
        <v>188</v>
      </c>
      <c r="D205" s="4">
        <v>1</v>
      </c>
      <c r="E205" s="4" t="s">
        <v>56</v>
      </c>
      <c r="F205" s="1">
        <v>233.19999999999899</v>
      </c>
      <c r="G205" s="5">
        <v>9</v>
      </c>
      <c r="H205" s="1">
        <v>25.911111111111101</v>
      </c>
      <c r="I205" s="3" t="s">
        <v>2024</v>
      </c>
      <c r="J20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14013</v>
      </c>
      <c r="K205"/>
    </row>
    <row r="206" spans="1:11" ht="15" customHeight="1" x14ac:dyDescent="0.25">
      <c r="A206" s="4">
        <v>37910</v>
      </c>
      <c r="B206" s="4" t="s">
        <v>111</v>
      </c>
      <c r="C206" s="4" t="s">
        <v>38</v>
      </c>
      <c r="E206" s="4" t="s">
        <v>56</v>
      </c>
      <c r="F206" s="1">
        <v>258.10000000000002</v>
      </c>
      <c r="G206" s="5">
        <v>10</v>
      </c>
      <c r="H206" s="1">
        <v>25.81</v>
      </c>
      <c r="I206" s="3" t="s">
        <v>2026</v>
      </c>
      <c r="J20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http://mapservices.gov.yk.ca/Mining/Load.htm?runWorkflow=NMRS&amp;minType=placer&amp;minRequest=37910</v>
      </c>
      <c r="K206"/>
    </row>
    <row r="207" spans="1:11" ht="15" customHeight="1" x14ac:dyDescent="0.25">
      <c r="A207" s="4" t="s">
        <v>1154</v>
      </c>
      <c r="B207" s="4" t="s">
        <v>1155</v>
      </c>
      <c r="C207" s="4" t="s">
        <v>188</v>
      </c>
      <c r="D207" s="4">
        <v>8</v>
      </c>
      <c r="E207" s="4" t="s">
        <v>56</v>
      </c>
      <c r="F207" s="1">
        <v>305.29999999999899</v>
      </c>
      <c r="G207" s="5">
        <v>12</v>
      </c>
      <c r="H207" s="1">
        <v>25.441666666666599</v>
      </c>
      <c r="I207" s="3" t="s">
        <v>2036</v>
      </c>
      <c r="J20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14020</v>
      </c>
      <c r="K207"/>
    </row>
    <row r="208" spans="1:11" ht="15" customHeight="1" x14ac:dyDescent="0.25">
      <c r="A208" s="4">
        <v>42426</v>
      </c>
      <c r="B208" s="4" t="s">
        <v>686</v>
      </c>
      <c r="C208" s="4" t="s">
        <v>687</v>
      </c>
      <c r="D208" s="4">
        <v>2</v>
      </c>
      <c r="E208" s="4" t="s">
        <v>56</v>
      </c>
      <c r="F208" s="1">
        <v>76.099999999999994</v>
      </c>
      <c r="G208" s="5">
        <v>3</v>
      </c>
      <c r="H208" s="1">
        <v>25.3666666666666</v>
      </c>
      <c r="I208" s="3" t="s">
        <v>2037</v>
      </c>
      <c r="J20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http://mapservices.gov.yk.ca/Mining/Load.htm?runWorkflow=NMRS&amp;minType=placer&amp;minRequest=42426</v>
      </c>
      <c r="K208"/>
    </row>
    <row r="209" spans="1:11" ht="15" customHeight="1" x14ac:dyDescent="0.25">
      <c r="A209" s="4" t="s">
        <v>508</v>
      </c>
      <c r="B209" s="4" t="s">
        <v>509</v>
      </c>
      <c r="C209" s="4" t="s">
        <v>510</v>
      </c>
      <c r="D209" s="4">
        <v>9</v>
      </c>
      <c r="E209" s="4" t="s">
        <v>56</v>
      </c>
      <c r="F209" s="1">
        <v>50.399999999999899</v>
      </c>
      <c r="G209" s="5">
        <v>2</v>
      </c>
      <c r="H209" s="1">
        <v>25.1999999999999</v>
      </c>
      <c r="I209" s="3" t="s">
        <v>2039</v>
      </c>
      <c r="J20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19324</v>
      </c>
      <c r="K209"/>
    </row>
    <row r="210" spans="1:11" ht="15" customHeight="1" x14ac:dyDescent="0.25">
      <c r="A210" s="4" t="s">
        <v>224</v>
      </c>
      <c r="B210" s="4" t="s">
        <v>225</v>
      </c>
      <c r="C210" s="4" t="s">
        <v>151</v>
      </c>
      <c r="D210" s="4">
        <v>5</v>
      </c>
      <c r="E210" s="4" t="s">
        <v>56</v>
      </c>
      <c r="F210" s="1">
        <v>71.7</v>
      </c>
      <c r="G210" s="5">
        <v>3</v>
      </c>
      <c r="H210" s="1">
        <v>23.9</v>
      </c>
      <c r="I210" s="3" t="s">
        <v>2058</v>
      </c>
      <c r="J21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04230</v>
      </c>
      <c r="K210"/>
    </row>
    <row r="211" spans="1:11" ht="15" customHeight="1" x14ac:dyDescent="0.25">
      <c r="A211" s="4" t="s">
        <v>890</v>
      </c>
      <c r="B211" s="4" t="s">
        <v>891</v>
      </c>
      <c r="C211" s="4" t="s">
        <v>151</v>
      </c>
      <c r="D211" s="4">
        <v>4</v>
      </c>
      <c r="E211" s="4" t="s">
        <v>56</v>
      </c>
      <c r="F211" s="1">
        <v>46.2</v>
      </c>
      <c r="G211" s="5">
        <v>2</v>
      </c>
      <c r="H211" s="1">
        <v>23.1</v>
      </c>
      <c r="I211" s="3" t="s">
        <v>2070</v>
      </c>
      <c r="J21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04229</v>
      </c>
      <c r="K211"/>
    </row>
    <row r="212" spans="1:11" ht="15" customHeight="1" x14ac:dyDescent="0.25">
      <c r="A212" s="4">
        <v>42137</v>
      </c>
      <c r="B212" s="4" t="s">
        <v>967</v>
      </c>
      <c r="C212" s="4" t="s">
        <v>358</v>
      </c>
      <c r="D212" s="4">
        <v>4</v>
      </c>
      <c r="E212" s="4" t="s">
        <v>56</v>
      </c>
      <c r="F212" s="1">
        <v>132.69999999999899</v>
      </c>
      <c r="G212" s="5">
        <v>6</v>
      </c>
      <c r="H212" s="1">
        <v>22.1166666666666</v>
      </c>
      <c r="I212" s="3" t="s">
        <v>2084</v>
      </c>
      <c r="J21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http://mapservices.gov.yk.ca/Mining/Load.htm?runWorkflow=NMRS&amp;minType=placer&amp;minRequest=42137</v>
      </c>
      <c r="K212"/>
    </row>
    <row r="213" spans="1:11" ht="15" customHeight="1" x14ac:dyDescent="0.25">
      <c r="A213" s="4">
        <v>42188</v>
      </c>
      <c r="B213" s="4" t="s">
        <v>64</v>
      </c>
      <c r="C213" s="4" t="s">
        <v>38</v>
      </c>
      <c r="D213" s="4">
        <v>1</v>
      </c>
      <c r="E213" s="4" t="s">
        <v>56</v>
      </c>
      <c r="F213" s="1">
        <v>42.5</v>
      </c>
      <c r="G213" s="5">
        <v>2</v>
      </c>
      <c r="H213" s="1">
        <v>21.25</v>
      </c>
      <c r="I213" s="3" t="s">
        <v>2091</v>
      </c>
      <c r="J21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http://mapservices.gov.yk.ca/Mining/Load.htm?runWorkflow=NMRS&amp;minType=placer&amp;minRequest=42188</v>
      </c>
      <c r="K213"/>
    </row>
    <row r="214" spans="1:11" ht="15" customHeight="1" x14ac:dyDescent="0.25">
      <c r="A214" s="4" t="s">
        <v>270</v>
      </c>
      <c r="B214" s="4" t="s">
        <v>225</v>
      </c>
      <c r="C214" s="4" t="s">
        <v>151</v>
      </c>
      <c r="D214" s="4">
        <v>5</v>
      </c>
      <c r="E214" s="4" t="s">
        <v>56</v>
      </c>
      <c r="F214" s="1">
        <v>189.599999999999</v>
      </c>
      <c r="G214" s="5">
        <v>9</v>
      </c>
      <c r="H214" s="1">
        <v>21.066666666666599</v>
      </c>
      <c r="I214" s="3" t="s">
        <v>2092</v>
      </c>
      <c r="J21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04391</v>
      </c>
      <c r="K214"/>
    </row>
    <row r="215" spans="1:11" ht="15" customHeight="1" x14ac:dyDescent="0.25">
      <c r="A215" s="4" t="s">
        <v>1263</v>
      </c>
      <c r="B215" s="4" t="s">
        <v>1264</v>
      </c>
      <c r="C215" s="4" t="s">
        <v>55</v>
      </c>
      <c r="D215" s="4">
        <v>9</v>
      </c>
      <c r="E215" s="4" t="s">
        <v>56</v>
      </c>
      <c r="F215" s="1">
        <v>62.5</v>
      </c>
      <c r="G215" s="5">
        <v>3</v>
      </c>
      <c r="H215" s="1">
        <v>20.8333333333333</v>
      </c>
      <c r="I215" s="3" t="s">
        <v>2097</v>
      </c>
      <c r="J21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04405</v>
      </c>
      <c r="K215"/>
    </row>
    <row r="216" spans="1:11" ht="15" customHeight="1" x14ac:dyDescent="0.25">
      <c r="A216" s="4">
        <v>42367</v>
      </c>
      <c r="B216" s="4" t="s">
        <v>465</v>
      </c>
      <c r="C216" s="4" t="s">
        <v>164</v>
      </c>
      <c r="D216" s="4">
        <v>7</v>
      </c>
      <c r="E216" s="4" t="s">
        <v>56</v>
      </c>
      <c r="F216" s="1">
        <v>184.9</v>
      </c>
      <c r="G216" s="5">
        <v>9</v>
      </c>
      <c r="H216" s="1">
        <v>20.544444444444402</v>
      </c>
      <c r="I216" s="3" t="s">
        <v>2103</v>
      </c>
      <c r="J21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http://mapservices.gov.yk.ca/Mining/Load.htm?runWorkflow=NMRS&amp;minType=placer&amp;minRequest=42367</v>
      </c>
      <c r="K216"/>
    </row>
    <row r="217" spans="1:11" ht="15" customHeight="1" x14ac:dyDescent="0.25">
      <c r="A217" s="4" t="s">
        <v>198</v>
      </c>
      <c r="B217" s="4" t="s">
        <v>199</v>
      </c>
      <c r="C217" s="4" t="s">
        <v>151</v>
      </c>
      <c r="D217" s="4">
        <v>1</v>
      </c>
      <c r="E217" s="4" t="s">
        <v>56</v>
      </c>
      <c r="F217" s="1">
        <v>203.3</v>
      </c>
      <c r="G217" s="5">
        <v>10</v>
      </c>
      <c r="H217" s="1">
        <v>20.329999999999998</v>
      </c>
      <c r="I217" s="3" t="s">
        <v>2105</v>
      </c>
      <c r="J21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04387</v>
      </c>
      <c r="K217"/>
    </row>
    <row r="218" spans="1:11" ht="15" customHeight="1" x14ac:dyDescent="0.25">
      <c r="A218" s="4">
        <v>38729</v>
      </c>
      <c r="B218" s="4" t="s">
        <v>831</v>
      </c>
      <c r="C218" s="4" t="s">
        <v>164</v>
      </c>
      <c r="D218" s="4">
        <v>3</v>
      </c>
      <c r="E218" s="4" t="s">
        <v>56</v>
      </c>
      <c r="F218" s="1">
        <v>174.49999999999901</v>
      </c>
      <c r="G218" s="5">
        <v>9</v>
      </c>
      <c r="H218" s="1">
        <v>19.3888888888888</v>
      </c>
      <c r="I218" s="3" t="s">
        <v>2117</v>
      </c>
      <c r="J21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http://mapservices.gov.yk.ca/Mining/Load.htm?runWorkflow=NMRS&amp;minType=placer&amp;minRequest=38729</v>
      </c>
      <c r="K218"/>
    </row>
    <row r="219" spans="1:11" ht="15" customHeight="1" x14ac:dyDescent="0.25">
      <c r="A219" s="4">
        <v>38727</v>
      </c>
      <c r="B219" s="4" t="s">
        <v>1011</v>
      </c>
      <c r="C219" s="4" t="s">
        <v>164</v>
      </c>
      <c r="D219" s="4">
        <v>1</v>
      </c>
      <c r="E219" s="4" t="s">
        <v>56</v>
      </c>
      <c r="F219" s="1">
        <v>38.5</v>
      </c>
      <c r="G219" s="5">
        <v>2</v>
      </c>
      <c r="H219" s="1">
        <v>19.25</v>
      </c>
      <c r="I219" s="3" t="s">
        <v>2120</v>
      </c>
      <c r="J21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http://mapservices.gov.yk.ca/Mining/Load.htm?runWorkflow=NMRS&amp;minType=placer&amp;minRequest=38727</v>
      </c>
      <c r="K219"/>
    </row>
    <row r="220" spans="1:11" ht="15" customHeight="1" x14ac:dyDescent="0.25">
      <c r="A220" s="4" t="s">
        <v>204</v>
      </c>
      <c r="B220" s="4" t="s">
        <v>150</v>
      </c>
      <c r="C220" s="4" t="s">
        <v>151</v>
      </c>
      <c r="D220" s="4">
        <v>6</v>
      </c>
      <c r="E220" s="4" t="s">
        <v>56</v>
      </c>
      <c r="F220" s="1">
        <v>147.69999999999999</v>
      </c>
      <c r="G220" s="5">
        <v>8</v>
      </c>
      <c r="H220" s="1">
        <v>18.462499999999999</v>
      </c>
      <c r="I220" s="3" t="s">
        <v>2134</v>
      </c>
      <c r="J22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04392</v>
      </c>
      <c r="K220"/>
    </row>
    <row r="221" spans="1:11" ht="15" customHeight="1" x14ac:dyDescent="0.25">
      <c r="A221" s="4" t="s">
        <v>1704</v>
      </c>
      <c r="B221" s="4" t="s">
        <v>1705</v>
      </c>
      <c r="C221" s="4" t="s">
        <v>188</v>
      </c>
      <c r="D221" s="4">
        <v>2</v>
      </c>
      <c r="E221" s="4" t="s">
        <v>56</v>
      </c>
      <c r="F221" s="1">
        <v>160.19999999999899</v>
      </c>
      <c r="G221" s="5">
        <v>9</v>
      </c>
      <c r="H221" s="1">
        <v>17.799999999999901</v>
      </c>
      <c r="I221" s="3" t="s">
        <v>2148</v>
      </c>
      <c r="J22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14014</v>
      </c>
      <c r="K221"/>
    </row>
    <row r="222" spans="1:11" ht="15" customHeight="1" x14ac:dyDescent="0.25">
      <c r="A222" s="4" t="s">
        <v>726</v>
      </c>
      <c r="B222" s="4" t="s">
        <v>727</v>
      </c>
      <c r="C222" s="4" t="s">
        <v>151</v>
      </c>
      <c r="D222" s="4">
        <v>8</v>
      </c>
      <c r="E222" s="4" t="s">
        <v>56</v>
      </c>
      <c r="F222" s="1">
        <v>83.999999999999901</v>
      </c>
      <c r="G222" s="5">
        <v>5</v>
      </c>
      <c r="H222" s="1">
        <v>16.799999999999901</v>
      </c>
      <c r="I222" s="3" t="s">
        <v>2167</v>
      </c>
      <c r="J22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04394</v>
      </c>
      <c r="K222"/>
    </row>
    <row r="223" spans="1:11" ht="15" customHeight="1" x14ac:dyDescent="0.25">
      <c r="A223" s="4" t="s">
        <v>431</v>
      </c>
      <c r="B223" s="4" t="s">
        <v>432</v>
      </c>
      <c r="C223" s="4" t="s">
        <v>164</v>
      </c>
      <c r="D223" s="4">
        <v>4</v>
      </c>
      <c r="E223" s="4" t="s">
        <v>56</v>
      </c>
      <c r="F223" s="1">
        <v>132.599999999999</v>
      </c>
      <c r="G223" s="5">
        <v>8</v>
      </c>
      <c r="H223" s="1">
        <v>16.5749999999999</v>
      </c>
      <c r="I223" s="3" t="s">
        <v>2176</v>
      </c>
      <c r="J22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http://mapservices.gov.yk.ca/Mining/Load.htm?runWorkflow=NMRS&amp;minType=placer&amp;minRequest=38730_</v>
      </c>
      <c r="K223"/>
    </row>
    <row r="224" spans="1:11" ht="15" customHeight="1" x14ac:dyDescent="0.25">
      <c r="A224" s="4">
        <v>42366</v>
      </c>
      <c r="B224" s="4" t="s">
        <v>1602</v>
      </c>
      <c r="C224" s="4" t="s">
        <v>164</v>
      </c>
      <c r="D224" s="4">
        <v>6</v>
      </c>
      <c r="E224" s="4" t="s">
        <v>56</v>
      </c>
      <c r="F224" s="1">
        <v>127.6</v>
      </c>
      <c r="G224" s="5">
        <v>8</v>
      </c>
      <c r="H224" s="1">
        <v>15.95</v>
      </c>
      <c r="I224" s="3" t="s">
        <v>2185</v>
      </c>
      <c r="J22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http://mapservices.gov.yk.ca/Mining/Load.htm?runWorkflow=NMRS&amp;minType=placer&amp;minRequest=42366</v>
      </c>
      <c r="K224"/>
    </row>
    <row r="225" spans="1:11" ht="15" customHeight="1" x14ac:dyDescent="0.25">
      <c r="A225" s="4" t="s">
        <v>757</v>
      </c>
      <c r="B225" s="4" t="s">
        <v>449</v>
      </c>
      <c r="C225" s="4" t="s">
        <v>151</v>
      </c>
      <c r="D225" s="4">
        <v>2</v>
      </c>
      <c r="E225" s="4" t="s">
        <v>56</v>
      </c>
      <c r="F225" s="1">
        <v>140.79999999999899</v>
      </c>
      <c r="G225" s="5">
        <v>9</v>
      </c>
      <c r="H225" s="1">
        <v>15.6444444444444</v>
      </c>
      <c r="I225" s="3" t="s">
        <v>2192</v>
      </c>
      <c r="J22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04388</v>
      </c>
      <c r="K225"/>
    </row>
    <row r="226" spans="1:11" ht="15" customHeight="1" x14ac:dyDescent="0.25">
      <c r="A226" s="4" t="s">
        <v>448</v>
      </c>
      <c r="B226" s="4" t="s">
        <v>449</v>
      </c>
      <c r="C226" s="4" t="s">
        <v>151</v>
      </c>
      <c r="D226" s="4">
        <v>2</v>
      </c>
      <c r="E226" s="4" t="s">
        <v>56</v>
      </c>
      <c r="F226" s="1">
        <v>60.3</v>
      </c>
      <c r="G226" s="5">
        <v>4</v>
      </c>
      <c r="H226" s="1">
        <v>15.074999999999999</v>
      </c>
      <c r="I226" s="3" t="s">
        <v>2203</v>
      </c>
      <c r="J22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04227</v>
      </c>
      <c r="K226"/>
    </row>
    <row r="227" spans="1:11" ht="15" customHeight="1" x14ac:dyDescent="0.25">
      <c r="A227" s="4">
        <v>42462</v>
      </c>
      <c r="B227" s="4" t="s">
        <v>360</v>
      </c>
      <c r="C227" s="4" t="s">
        <v>38</v>
      </c>
      <c r="D227" s="4">
        <v>5</v>
      </c>
      <c r="E227" s="4" t="s">
        <v>56</v>
      </c>
      <c r="F227" s="1">
        <v>59.9</v>
      </c>
      <c r="G227" s="5">
        <v>4</v>
      </c>
      <c r="H227" s="1">
        <v>14.975</v>
      </c>
      <c r="I227" s="3" t="s">
        <v>2206</v>
      </c>
      <c r="J22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http://mapservices.gov.yk.ca/Mining/Load.htm?runWorkflow=NMRS&amp;minType=placer&amp;minRequest=42462</v>
      </c>
      <c r="K227"/>
    </row>
    <row r="228" spans="1:11" ht="15" customHeight="1" x14ac:dyDescent="0.25">
      <c r="A228" s="4" t="s">
        <v>1115</v>
      </c>
      <c r="B228" s="4" t="s">
        <v>1116</v>
      </c>
      <c r="C228" s="4" t="s">
        <v>510</v>
      </c>
      <c r="D228" s="4">
        <v>10</v>
      </c>
      <c r="E228" s="4" t="s">
        <v>56</v>
      </c>
      <c r="F228" s="1">
        <v>86.5</v>
      </c>
      <c r="G228" s="5">
        <v>6</v>
      </c>
      <c r="H228" s="1">
        <v>14.4166666666666</v>
      </c>
      <c r="I228" s="3" t="s">
        <v>2211</v>
      </c>
      <c r="J22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19325</v>
      </c>
      <c r="K228"/>
    </row>
    <row r="229" spans="1:11" ht="15" customHeight="1" x14ac:dyDescent="0.25">
      <c r="A229" s="4" t="s">
        <v>1339</v>
      </c>
      <c r="B229" s="4" t="s">
        <v>1340</v>
      </c>
      <c r="C229" s="4" t="s">
        <v>188</v>
      </c>
      <c r="D229" s="4">
        <v>9</v>
      </c>
      <c r="E229" s="4" t="s">
        <v>56</v>
      </c>
      <c r="F229" s="1">
        <v>57.3</v>
      </c>
      <c r="G229" s="5">
        <v>4</v>
      </c>
      <c r="H229" s="1">
        <v>14.324999999999999</v>
      </c>
      <c r="I229" s="3" t="s">
        <v>2214</v>
      </c>
      <c r="J22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14021</v>
      </c>
      <c r="K229"/>
    </row>
    <row r="230" spans="1:11" ht="15" customHeight="1" x14ac:dyDescent="0.25">
      <c r="A230" s="4">
        <v>42189</v>
      </c>
      <c r="B230" s="4" t="s">
        <v>578</v>
      </c>
      <c r="C230" s="4" t="s">
        <v>38</v>
      </c>
      <c r="D230" s="4">
        <v>2</v>
      </c>
      <c r="E230" s="4" t="s">
        <v>56</v>
      </c>
      <c r="F230" s="1">
        <v>113.4</v>
      </c>
      <c r="G230" s="5">
        <v>8</v>
      </c>
      <c r="H230" s="1">
        <v>14.175000000000001</v>
      </c>
      <c r="I230" s="3" t="s">
        <v>2216</v>
      </c>
      <c r="J23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http://mapservices.gov.yk.ca/Mining/Load.htm?runWorkflow=NMRS&amp;minType=placer&amp;minRequest=42189</v>
      </c>
      <c r="K230"/>
    </row>
    <row r="231" spans="1:11" ht="15" customHeight="1" x14ac:dyDescent="0.25">
      <c r="A231" s="4">
        <v>42136</v>
      </c>
      <c r="B231" s="4" t="s">
        <v>403</v>
      </c>
      <c r="C231" s="4" t="s">
        <v>358</v>
      </c>
      <c r="D231" s="4">
        <v>3</v>
      </c>
      <c r="E231" s="4" t="s">
        <v>56</v>
      </c>
      <c r="F231" s="1">
        <v>69.400000000000006</v>
      </c>
      <c r="G231" s="5">
        <v>5</v>
      </c>
      <c r="H231" s="1">
        <v>13.88</v>
      </c>
      <c r="I231" s="3" t="s">
        <v>2223</v>
      </c>
      <c r="J23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http://mapservices.gov.yk.ca/Mining/Load.htm?runWorkflow=NMRS&amp;minType=placer&amp;minRequest=42136</v>
      </c>
      <c r="K231"/>
    </row>
    <row r="232" spans="1:11" ht="15" customHeight="1" x14ac:dyDescent="0.25">
      <c r="A232" s="4" t="s">
        <v>1713</v>
      </c>
      <c r="B232" s="4" t="s">
        <v>199</v>
      </c>
      <c r="C232" s="4" t="s">
        <v>151</v>
      </c>
      <c r="D232" s="4">
        <v>1</v>
      </c>
      <c r="E232" s="4" t="s">
        <v>56</v>
      </c>
      <c r="F232" s="1">
        <v>54.3</v>
      </c>
      <c r="G232" s="5">
        <v>4</v>
      </c>
      <c r="H232" s="1">
        <v>13.574999999999999</v>
      </c>
      <c r="I232" s="3" t="s">
        <v>2231</v>
      </c>
      <c r="J23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04226</v>
      </c>
      <c r="K232"/>
    </row>
    <row r="233" spans="1:11" ht="15" customHeight="1" x14ac:dyDescent="0.25">
      <c r="A233" s="4">
        <v>42194</v>
      </c>
      <c r="B233" s="4" t="s">
        <v>64</v>
      </c>
      <c r="C233" s="4" t="s">
        <v>38</v>
      </c>
      <c r="D233" s="4">
        <v>1</v>
      </c>
      <c r="E233" s="4" t="s">
        <v>56</v>
      </c>
      <c r="F233" s="1">
        <v>40.299999999999997</v>
      </c>
      <c r="G233" s="5">
        <v>3</v>
      </c>
      <c r="H233" s="1">
        <v>13.4333333333333</v>
      </c>
      <c r="I233" s="3" t="s">
        <v>2235</v>
      </c>
      <c r="J23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http://mapservices.gov.yk.ca/Mining/Load.htm?runWorkflow=NMRS&amp;minType=placer&amp;minRequest=42194</v>
      </c>
      <c r="K233"/>
    </row>
    <row r="234" spans="1:11" ht="15" customHeight="1" x14ac:dyDescent="0.25">
      <c r="A234" s="4">
        <v>38706</v>
      </c>
      <c r="B234" s="4" t="s">
        <v>1102</v>
      </c>
      <c r="C234" s="4" t="s">
        <v>38</v>
      </c>
      <c r="D234" s="4">
        <v>146</v>
      </c>
      <c r="E234" s="4" t="s">
        <v>56</v>
      </c>
      <c r="F234" s="1">
        <v>39.9</v>
      </c>
      <c r="G234" s="5">
        <v>3</v>
      </c>
      <c r="H234" s="1">
        <v>13.3</v>
      </c>
      <c r="I234" s="3" t="s">
        <v>2236</v>
      </c>
      <c r="J23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http://mapservices.gov.yk.ca/Mining/Load.htm?runWorkflow=NMRS&amp;minType=placer&amp;minRequest=38706</v>
      </c>
      <c r="K234"/>
    </row>
    <row r="235" spans="1:11" ht="15" customHeight="1" x14ac:dyDescent="0.25">
      <c r="A235" s="4">
        <v>42403</v>
      </c>
      <c r="B235" s="4" t="s">
        <v>984</v>
      </c>
      <c r="C235" s="4" t="s">
        <v>113</v>
      </c>
      <c r="D235" s="4">
        <v>5</v>
      </c>
      <c r="E235" s="4" t="s">
        <v>56</v>
      </c>
      <c r="F235" s="1">
        <v>66.2</v>
      </c>
      <c r="G235" s="5">
        <v>5</v>
      </c>
      <c r="H235" s="1">
        <v>13.24</v>
      </c>
      <c r="I235" s="3" t="s">
        <v>2239</v>
      </c>
      <c r="J23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http://mapservices.gov.yk.ca/Mining/Load.htm?runWorkflow=NMRS&amp;minType=placer&amp;minRequest=42403</v>
      </c>
      <c r="K235"/>
    </row>
    <row r="236" spans="1:11" ht="15" customHeight="1" x14ac:dyDescent="0.25">
      <c r="A236" s="4" t="s">
        <v>1609</v>
      </c>
      <c r="B236" s="4" t="s">
        <v>477</v>
      </c>
      <c r="C236" s="4" t="s">
        <v>151</v>
      </c>
      <c r="D236" s="4">
        <v>7</v>
      </c>
      <c r="E236" s="4" t="s">
        <v>56</v>
      </c>
      <c r="F236" s="1">
        <v>39.6</v>
      </c>
      <c r="G236" s="5">
        <v>3</v>
      </c>
      <c r="H236" s="1">
        <v>13.2</v>
      </c>
      <c r="I236" s="3" t="s">
        <v>2240</v>
      </c>
      <c r="J23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04393</v>
      </c>
      <c r="K236"/>
    </row>
    <row r="237" spans="1:11" ht="15" customHeight="1" x14ac:dyDescent="0.25">
      <c r="A237" s="4">
        <v>42195</v>
      </c>
      <c r="B237" s="4" t="s">
        <v>578</v>
      </c>
      <c r="C237" s="4" t="s">
        <v>38</v>
      </c>
      <c r="D237" s="4">
        <v>2</v>
      </c>
      <c r="E237" s="4" t="s">
        <v>56</v>
      </c>
      <c r="F237" s="1">
        <v>64.5</v>
      </c>
      <c r="G237" s="5">
        <v>5</v>
      </c>
      <c r="H237" s="1">
        <v>12.9</v>
      </c>
      <c r="I237" s="3" t="s">
        <v>2250</v>
      </c>
      <c r="J23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http://mapservices.gov.yk.ca/Mining/Load.htm?runWorkflow=NMRS&amp;minType=placer&amp;minRequest=42195</v>
      </c>
      <c r="K237"/>
    </row>
    <row r="238" spans="1:11" ht="15" customHeight="1" x14ac:dyDescent="0.25">
      <c r="A238" s="4" t="s">
        <v>962</v>
      </c>
      <c r="B238" s="4" t="s">
        <v>963</v>
      </c>
      <c r="C238" s="4" t="s">
        <v>55</v>
      </c>
      <c r="D238" s="4">
        <v>10</v>
      </c>
      <c r="E238" s="4" t="s">
        <v>56</v>
      </c>
      <c r="F238" s="1">
        <v>25.3</v>
      </c>
      <c r="G238" s="5">
        <v>2</v>
      </c>
      <c r="H238" s="1">
        <v>12.65</v>
      </c>
      <c r="I238" s="3" t="s">
        <v>2253</v>
      </c>
      <c r="J23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04406</v>
      </c>
      <c r="K238"/>
    </row>
    <row r="239" spans="1:11" ht="15" customHeight="1" x14ac:dyDescent="0.25">
      <c r="A239" s="4">
        <v>42193</v>
      </c>
      <c r="B239" s="4" t="s">
        <v>481</v>
      </c>
      <c r="C239" s="4" t="s">
        <v>482</v>
      </c>
      <c r="D239" s="4">
        <v>144</v>
      </c>
      <c r="E239" s="4" t="s">
        <v>56</v>
      </c>
      <c r="F239" s="1">
        <v>25.1999999999999</v>
      </c>
      <c r="G239" s="5">
        <v>2</v>
      </c>
      <c r="H239" s="1">
        <v>12.6</v>
      </c>
      <c r="I239" s="3" t="s">
        <v>2255</v>
      </c>
      <c r="J23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http://mapservices.gov.yk.ca/Mining/Load.htm?runWorkflow=NMRS&amp;minType=placer&amp;minRequest=42193</v>
      </c>
      <c r="K239"/>
    </row>
    <row r="240" spans="1:11" ht="15" customHeight="1" x14ac:dyDescent="0.25">
      <c r="A240" s="4" t="s">
        <v>793</v>
      </c>
      <c r="B240" s="4" t="s">
        <v>794</v>
      </c>
      <c r="C240" s="4" t="s">
        <v>188</v>
      </c>
      <c r="D240" s="4">
        <v>5</v>
      </c>
      <c r="E240" s="4" t="s">
        <v>56</v>
      </c>
      <c r="F240" s="1">
        <v>87.9</v>
      </c>
      <c r="G240" s="5">
        <v>7</v>
      </c>
      <c r="H240" s="1">
        <v>12.5571428571428</v>
      </c>
      <c r="I240" s="3" t="s">
        <v>2256</v>
      </c>
      <c r="J24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14017</v>
      </c>
      <c r="K240"/>
    </row>
    <row r="241" spans="1:11" ht="15" customHeight="1" x14ac:dyDescent="0.25">
      <c r="A241" s="4">
        <v>42835</v>
      </c>
      <c r="B241" s="4" t="s">
        <v>245</v>
      </c>
      <c r="C241" s="4" t="s">
        <v>55</v>
      </c>
      <c r="D241" s="4">
        <v>1</v>
      </c>
      <c r="E241" s="4" t="s">
        <v>56</v>
      </c>
      <c r="F241" s="1">
        <v>104.3</v>
      </c>
      <c r="G241" s="5">
        <v>9</v>
      </c>
      <c r="H241" s="1">
        <v>11.5888888888888</v>
      </c>
      <c r="I241" s="3" t="s">
        <v>2275</v>
      </c>
      <c r="J24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http://mapservices.gov.yk.ca/Mining/Load.htm?runWorkflow=NMRS&amp;minType=placer&amp;minRequest=42835</v>
      </c>
      <c r="K241"/>
    </row>
    <row r="242" spans="1:11" ht="15" customHeight="1" x14ac:dyDescent="0.25">
      <c r="A242" s="4" t="s">
        <v>376</v>
      </c>
      <c r="B242" s="4" t="s">
        <v>377</v>
      </c>
      <c r="C242" s="4" t="s">
        <v>188</v>
      </c>
      <c r="D242" s="4">
        <v>4</v>
      </c>
      <c r="E242" s="4" t="s">
        <v>56</v>
      </c>
      <c r="F242" s="1">
        <v>80.2</v>
      </c>
      <c r="G242" s="5">
        <v>7</v>
      </c>
      <c r="H242" s="1">
        <v>11.4571428571428</v>
      </c>
      <c r="I242" s="3" t="s">
        <v>2279</v>
      </c>
      <c r="J24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14016</v>
      </c>
      <c r="K242"/>
    </row>
    <row r="243" spans="1:11" ht="15" customHeight="1" x14ac:dyDescent="0.25">
      <c r="A243" s="4" t="s">
        <v>896</v>
      </c>
      <c r="B243" s="4" t="s">
        <v>891</v>
      </c>
      <c r="C243" s="4" t="s">
        <v>151</v>
      </c>
      <c r="D243" s="4">
        <v>4</v>
      </c>
      <c r="E243" s="4" t="s">
        <v>56</v>
      </c>
      <c r="F243" s="1">
        <v>55.299999999999898</v>
      </c>
      <c r="G243" s="5">
        <v>5</v>
      </c>
      <c r="H243" s="1">
        <v>11.059999999999899</v>
      </c>
      <c r="I243" s="3" t="s">
        <v>2283</v>
      </c>
      <c r="J24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04390</v>
      </c>
      <c r="K243"/>
    </row>
    <row r="244" spans="1:11" ht="15" customHeight="1" x14ac:dyDescent="0.25">
      <c r="A244" s="4">
        <v>42461</v>
      </c>
      <c r="B244" s="4" t="s">
        <v>535</v>
      </c>
      <c r="C244" s="4" t="s">
        <v>38</v>
      </c>
      <c r="D244" s="4">
        <v>4</v>
      </c>
      <c r="E244" s="4" t="s">
        <v>56</v>
      </c>
      <c r="F244" s="1">
        <v>75.400000000000006</v>
      </c>
      <c r="G244" s="5">
        <v>7</v>
      </c>
      <c r="H244" s="1">
        <v>10.771428571428499</v>
      </c>
      <c r="I244" s="3" t="s">
        <v>2292</v>
      </c>
      <c r="J24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http://mapservices.gov.yk.ca/Mining/Load.htm?runWorkflow=NMRS&amp;minType=placer&amp;minRequest=42461</v>
      </c>
      <c r="K244"/>
    </row>
    <row r="245" spans="1:11" ht="15" customHeight="1" x14ac:dyDescent="0.25">
      <c r="A245" s="4">
        <v>42836</v>
      </c>
      <c r="B245" s="4" t="s">
        <v>92</v>
      </c>
      <c r="C245" s="4" t="s">
        <v>93</v>
      </c>
      <c r="E245" s="4" t="s">
        <v>56</v>
      </c>
      <c r="F245" s="1">
        <v>194.7</v>
      </c>
      <c r="G245" s="5">
        <v>19</v>
      </c>
      <c r="H245" s="1">
        <v>10.247368421052601</v>
      </c>
      <c r="I245" s="3" t="s">
        <v>2305</v>
      </c>
      <c r="J24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http://mapservices.gov.yk.ca/Mining/Load.htm?runWorkflow=NMRS&amp;minType=placer&amp;minRequest=42836</v>
      </c>
      <c r="K245"/>
    </row>
    <row r="246" spans="1:11" ht="15" customHeight="1" x14ac:dyDescent="0.25">
      <c r="A246" s="4" t="s">
        <v>1001</v>
      </c>
      <c r="B246" s="4" t="s">
        <v>737</v>
      </c>
      <c r="C246" s="4" t="s">
        <v>55</v>
      </c>
      <c r="D246" s="4">
        <v>7</v>
      </c>
      <c r="E246" s="4" t="s">
        <v>56</v>
      </c>
      <c r="F246" s="1">
        <v>20</v>
      </c>
      <c r="G246" s="5">
        <v>2</v>
      </c>
      <c r="H246" s="1">
        <v>10</v>
      </c>
      <c r="I246" s="3" t="s">
        <v>2310</v>
      </c>
      <c r="J24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04403</v>
      </c>
      <c r="K246"/>
    </row>
    <row r="247" spans="1:11" ht="15" customHeight="1" x14ac:dyDescent="0.25">
      <c r="A247" s="4" t="s">
        <v>845</v>
      </c>
      <c r="B247" s="4" t="s">
        <v>846</v>
      </c>
      <c r="C247" s="4" t="s">
        <v>151</v>
      </c>
      <c r="D247" s="4">
        <v>3</v>
      </c>
      <c r="E247" s="4" t="s">
        <v>56</v>
      </c>
      <c r="F247" s="1">
        <v>83.2</v>
      </c>
      <c r="G247" s="5">
        <v>9</v>
      </c>
      <c r="H247" s="1">
        <v>9.24444444444444</v>
      </c>
      <c r="I247" s="3" t="s">
        <v>2337</v>
      </c>
      <c r="J24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04389</v>
      </c>
      <c r="K247"/>
    </row>
    <row r="248" spans="1:11" ht="15" customHeight="1" x14ac:dyDescent="0.25">
      <c r="A248" s="4">
        <v>42404</v>
      </c>
      <c r="B248" s="4" t="s">
        <v>185</v>
      </c>
      <c r="C248" s="4" t="s">
        <v>113</v>
      </c>
      <c r="D248" s="4">
        <v>4</v>
      </c>
      <c r="E248" s="4" t="s">
        <v>56</v>
      </c>
      <c r="F248" s="1">
        <v>43.5</v>
      </c>
      <c r="G248" s="5">
        <v>5</v>
      </c>
      <c r="H248" s="1">
        <v>8.6999999999999904</v>
      </c>
      <c r="I248" s="3" t="s">
        <v>2349</v>
      </c>
      <c r="J24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http://mapservices.gov.yk.ca/Mining/Load.htm?runWorkflow=NMRS&amp;minType=placer&amp;minRequest=42404</v>
      </c>
      <c r="K248"/>
    </row>
    <row r="249" spans="1:11" ht="15" customHeight="1" x14ac:dyDescent="0.25">
      <c r="A249" s="4">
        <v>42460</v>
      </c>
      <c r="B249" s="4" t="s">
        <v>177</v>
      </c>
      <c r="C249" s="4" t="s">
        <v>38</v>
      </c>
      <c r="D249" s="4">
        <v>3</v>
      </c>
      <c r="E249" s="4" t="s">
        <v>56</v>
      </c>
      <c r="F249" s="1">
        <v>59.8</v>
      </c>
      <c r="G249" s="5">
        <v>7</v>
      </c>
      <c r="H249" s="1">
        <v>8.5428571428571392</v>
      </c>
      <c r="I249" s="3" t="s">
        <v>2355</v>
      </c>
      <c r="J24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http://mapservices.gov.yk.ca/Mining/Load.htm?runWorkflow=NMRS&amp;minType=placer&amp;minRequest=42460</v>
      </c>
      <c r="K249"/>
    </row>
    <row r="250" spans="1:11" ht="15" customHeight="1" x14ac:dyDescent="0.25">
      <c r="A250" s="4">
        <v>42458</v>
      </c>
      <c r="B250" s="4" t="s">
        <v>64</v>
      </c>
      <c r="C250" s="4" t="s">
        <v>38</v>
      </c>
      <c r="D250" s="4">
        <v>1</v>
      </c>
      <c r="E250" s="4" t="s">
        <v>56</v>
      </c>
      <c r="F250" s="1">
        <v>51.2</v>
      </c>
      <c r="G250" s="5">
        <v>6</v>
      </c>
      <c r="H250" s="1">
        <v>8.5333333333333297</v>
      </c>
      <c r="I250" s="3" t="s">
        <v>2356</v>
      </c>
      <c r="J25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http://mapservices.gov.yk.ca/Mining/Load.htm?runWorkflow=NMRS&amp;minType=placer&amp;minRequest=42458</v>
      </c>
      <c r="K250"/>
    </row>
    <row r="251" spans="1:11" ht="15" customHeight="1" x14ac:dyDescent="0.25">
      <c r="A251" s="4" t="s">
        <v>790</v>
      </c>
      <c r="B251" s="4" t="s">
        <v>791</v>
      </c>
      <c r="C251" s="4" t="s">
        <v>510</v>
      </c>
      <c r="D251" s="4">
        <v>6</v>
      </c>
      <c r="E251" s="4" t="s">
        <v>56</v>
      </c>
      <c r="F251" s="1">
        <v>33.799999999999898</v>
      </c>
      <c r="G251" s="5">
        <v>4</v>
      </c>
      <c r="H251" s="1">
        <v>8.4499999999999904</v>
      </c>
      <c r="I251" s="3" t="s">
        <v>2359</v>
      </c>
      <c r="J25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19321</v>
      </c>
      <c r="K251"/>
    </row>
    <row r="252" spans="1:11" ht="15" customHeight="1" x14ac:dyDescent="0.25">
      <c r="A252" s="4">
        <v>42459</v>
      </c>
      <c r="B252" s="4" t="s">
        <v>578</v>
      </c>
      <c r="C252" s="4" t="s">
        <v>38</v>
      </c>
      <c r="D252" s="4">
        <v>2</v>
      </c>
      <c r="E252" s="4" t="s">
        <v>56</v>
      </c>
      <c r="F252" s="1">
        <v>48.299999999999898</v>
      </c>
      <c r="G252" s="5">
        <v>6</v>
      </c>
      <c r="H252" s="1">
        <v>8.0499999999999901</v>
      </c>
      <c r="I252" s="3" t="s">
        <v>2371</v>
      </c>
      <c r="J25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http://mapservices.gov.yk.ca/Mining/Load.htm?runWorkflow=NMRS&amp;minType=placer&amp;minRequest=42459</v>
      </c>
      <c r="K252"/>
    </row>
    <row r="253" spans="1:11" ht="15" customHeight="1" x14ac:dyDescent="0.25">
      <c r="A253" s="4" t="s">
        <v>1478</v>
      </c>
      <c r="B253" s="4" t="s">
        <v>1479</v>
      </c>
      <c r="C253" s="4" t="s">
        <v>887</v>
      </c>
      <c r="D253" s="4">
        <v>2</v>
      </c>
      <c r="E253" s="4" t="s">
        <v>56</v>
      </c>
      <c r="F253" s="1">
        <v>7.4</v>
      </c>
      <c r="G253" s="5">
        <v>1</v>
      </c>
      <c r="H253" s="1">
        <v>7.4</v>
      </c>
      <c r="I253" s="3" t="s">
        <v>2389</v>
      </c>
      <c r="J25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31401</v>
      </c>
      <c r="K253"/>
    </row>
    <row r="254" spans="1:11" ht="15" customHeight="1" x14ac:dyDescent="0.25">
      <c r="A254" s="4" t="s">
        <v>53</v>
      </c>
      <c r="B254" s="4" t="s">
        <v>54</v>
      </c>
      <c r="C254" s="4" t="s">
        <v>55</v>
      </c>
      <c r="D254" s="4">
        <v>3</v>
      </c>
      <c r="E254" s="4" t="s">
        <v>56</v>
      </c>
      <c r="F254" s="1">
        <v>5.8</v>
      </c>
      <c r="G254" s="5">
        <v>1</v>
      </c>
      <c r="H254" s="1">
        <v>5.8</v>
      </c>
      <c r="I254" s="3" t="s">
        <v>2422</v>
      </c>
      <c r="J25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04399</v>
      </c>
      <c r="K254"/>
    </row>
    <row r="255" spans="1:11" ht="15" customHeight="1" x14ac:dyDescent="0.25">
      <c r="A255" s="4" t="s">
        <v>688</v>
      </c>
      <c r="B255" s="4" t="s">
        <v>150</v>
      </c>
      <c r="C255" s="4" t="s">
        <v>151</v>
      </c>
      <c r="D255" s="4">
        <v>6</v>
      </c>
      <c r="E255" s="4" t="s">
        <v>56</v>
      </c>
      <c r="F255" s="1">
        <v>11.6</v>
      </c>
      <c r="G255" s="5">
        <v>2</v>
      </c>
      <c r="H255" s="1">
        <v>5.8</v>
      </c>
      <c r="I255" s="3" t="s">
        <v>2423</v>
      </c>
      <c r="J25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04231</v>
      </c>
      <c r="K255"/>
    </row>
    <row r="256" spans="1:11" ht="15" customHeight="1" x14ac:dyDescent="0.25">
      <c r="A256" s="4">
        <v>42133</v>
      </c>
      <c r="B256" s="4" t="s">
        <v>1297</v>
      </c>
      <c r="C256" s="4" t="s">
        <v>38</v>
      </c>
      <c r="D256" s="4">
        <v>145</v>
      </c>
      <c r="E256" s="4" t="s">
        <v>56</v>
      </c>
      <c r="F256" s="1">
        <v>5.3</v>
      </c>
      <c r="G256" s="5">
        <v>1</v>
      </c>
      <c r="H256" s="1">
        <v>5.3</v>
      </c>
      <c r="I256" s="3" t="s">
        <v>2436</v>
      </c>
      <c r="J25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http://mapservices.gov.yk.ca/Mining/Load.htm?runWorkflow=NMRS&amp;minType=placer&amp;minRequest=42133</v>
      </c>
      <c r="K256"/>
    </row>
    <row r="257" spans="1:11" ht="15" customHeight="1" x14ac:dyDescent="0.25">
      <c r="A257" s="4" t="s">
        <v>885</v>
      </c>
      <c r="B257" s="4" t="s">
        <v>886</v>
      </c>
      <c r="C257" s="4" t="s">
        <v>887</v>
      </c>
      <c r="D257" s="4">
        <v>3</v>
      </c>
      <c r="E257" s="4" t="s">
        <v>56</v>
      </c>
      <c r="F257" s="1">
        <v>4.4000000000000004</v>
      </c>
      <c r="G257" s="5">
        <v>1</v>
      </c>
      <c r="H257" s="1">
        <v>4.4000000000000004</v>
      </c>
      <c r="I257" s="3" t="s">
        <v>2463</v>
      </c>
      <c r="J25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31468</v>
      </c>
      <c r="K257"/>
    </row>
    <row r="258" spans="1:11" ht="15" customHeight="1" x14ac:dyDescent="0.25">
      <c r="A258" s="4">
        <v>42190</v>
      </c>
      <c r="B258" s="4" t="s">
        <v>177</v>
      </c>
      <c r="C258" s="4" t="s">
        <v>38</v>
      </c>
      <c r="D258" s="4">
        <v>3</v>
      </c>
      <c r="E258" s="4" t="s">
        <v>56</v>
      </c>
      <c r="F258" s="1">
        <v>20</v>
      </c>
      <c r="G258" s="5">
        <v>5</v>
      </c>
      <c r="H258" s="1">
        <v>4</v>
      </c>
      <c r="I258" s="3" t="s">
        <v>2476</v>
      </c>
      <c r="J25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http://mapservices.gov.yk.ca/Mining/Load.htm?runWorkflow=NMRS&amp;minType=placer&amp;minRequest=42190</v>
      </c>
      <c r="K258"/>
    </row>
    <row r="259" spans="1:11" ht="15" customHeight="1" x14ac:dyDescent="0.25">
      <c r="A259" s="4" t="s">
        <v>1169</v>
      </c>
      <c r="B259" s="4" t="s">
        <v>1170</v>
      </c>
      <c r="C259" s="4" t="s">
        <v>510</v>
      </c>
      <c r="D259" s="4">
        <v>7</v>
      </c>
      <c r="E259" s="4" t="s">
        <v>56</v>
      </c>
      <c r="F259" s="1">
        <v>7.6</v>
      </c>
      <c r="G259" s="5">
        <v>2</v>
      </c>
      <c r="H259" s="1">
        <v>3.8</v>
      </c>
      <c r="I259" s="3" t="s">
        <v>2483</v>
      </c>
      <c r="J25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19322</v>
      </c>
      <c r="K259"/>
    </row>
    <row r="260" spans="1:11" ht="15" customHeight="1" x14ac:dyDescent="0.25">
      <c r="A260" s="4" t="s">
        <v>929</v>
      </c>
      <c r="B260" s="4" t="s">
        <v>930</v>
      </c>
      <c r="C260" s="4" t="s">
        <v>510</v>
      </c>
      <c r="D260" s="4">
        <v>8</v>
      </c>
      <c r="E260" s="4" t="s">
        <v>56</v>
      </c>
      <c r="F260" s="1">
        <v>10.6999999999999</v>
      </c>
      <c r="G260" s="5">
        <v>3</v>
      </c>
      <c r="H260" s="1">
        <v>3.5666666666666602</v>
      </c>
      <c r="I260" s="3" t="s">
        <v>2493</v>
      </c>
      <c r="J26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19323</v>
      </c>
      <c r="K260"/>
    </row>
    <row r="261" spans="1:11" ht="15" customHeight="1" x14ac:dyDescent="0.25">
      <c r="A261" s="4" t="s">
        <v>888</v>
      </c>
      <c r="B261" s="4" t="s">
        <v>889</v>
      </c>
      <c r="C261" s="4" t="s">
        <v>510</v>
      </c>
      <c r="D261" s="4">
        <v>17</v>
      </c>
      <c r="E261" s="4" t="s">
        <v>56</v>
      </c>
      <c r="F261" s="1">
        <v>3.3</v>
      </c>
      <c r="G261" s="5">
        <v>1</v>
      </c>
      <c r="H261" s="1">
        <v>3.3</v>
      </c>
      <c r="I261" s="3" t="s">
        <v>2500</v>
      </c>
      <c r="J26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19311</v>
      </c>
      <c r="K261"/>
    </row>
    <row r="262" spans="1:11" ht="15" customHeight="1" x14ac:dyDescent="0.25">
      <c r="A262" s="4" t="s">
        <v>776</v>
      </c>
      <c r="B262" s="4" t="s">
        <v>777</v>
      </c>
      <c r="C262" s="4" t="s">
        <v>778</v>
      </c>
      <c r="D262" s="4">
        <v>46</v>
      </c>
      <c r="E262" s="4" t="s">
        <v>56</v>
      </c>
      <c r="F262" s="1">
        <v>12.5</v>
      </c>
      <c r="G262" s="5">
        <v>4</v>
      </c>
      <c r="H262" s="1">
        <v>3.125</v>
      </c>
      <c r="I262" s="3" t="s">
        <v>2502</v>
      </c>
      <c r="J26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10689</v>
      </c>
      <c r="K262"/>
    </row>
    <row r="263" spans="1:11" ht="15" customHeight="1" x14ac:dyDescent="0.25">
      <c r="A263" s="4" t="s">
        <v>563</v>
      </c>
      <c r="B263" s="4" t="s">
        <v>564</v>
      </c>
      <c r="C263" s="4" t="s">
        <v>510</v>
      </c>
      <c r="D263" s="4">
        <v>1</v>
      </c>
      <c r="E263" s="4" t="s">
        <v>56</v>
      </c>
      <c r="F263" s="1">
        <v>3</v>
      </c>
      <c r="G263" s="5">
        <v>1</v>
      </c>
      <c r="H263" s="1">
        <v>3</v>
      </c>
      <c r="I263" s="3" t="s">
        <v>2511</v>
      </c>
      <c r="J26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19330</v>
      </c>
      <c r="K263"/>
    </row>
    <row r="264" spans="1:11" ht="15" customHeight="1" x14ac:dyDescent="0.25">
      <c r="A264" s="4">
        <v>38904</v>
      </c>
      <c r="B264" s="4" t="s">
        <v>111</v>
      </c>
      <c r="C264" s="4" t="s">
        <v>38</v>
      </c>
      <c r="E264" s="4" t="s">
        <v>56</v>
      </c>
      <c r="F264" s="1">
        <v>16.399999999999999</v>
      </c>
      <c r="G264" s="5">
        <v>6</v>
      </c>
      <c r="H264" s="1">
        <v>2.7333333333333298</v>
      </c>
      <c r="I264" s="3" t="s">
        <v>2521</v>
      </c>
      <c r="J26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http://mapservices.gov.yk.ca/Mining/Load.htm?runWorkflow=NMRS&amp;minType=placer&amp;minRequest=38904</v>
      </c>
      <c r="K264"/>
    </row>
    <row r="265" spans="1:11" ht="15" customHeight="1" x14ac:dyDescent="0.25">
      <c r="A265" s="4" t="s">
        <v>557</v>
      </c>
      <c r="B265" s="4" t="s">
        <v>245</v>
      </c>
      <c r="C265" s="4" t="s">
        <v>55</v>
      </c>
      <c r="D265" s="4">
        <v>1</v>
      </c>
      <c r="E265" s="4" t="s">
        <v>56</v>
      </c>
      <c r="F265" s="1">
        <v>4</v>
      </c>
      <c r="G265" s="5">
        <v>2</v>
      </c>
      <c r="H265" s="1">
        <v>2</v>
      </c>
      <c r="I265" s="3" t="s">
        <v>2537</v>
      </c>
      <c r="J26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04397</v>
      </c>
      <c r="K265"/>
    </row>
    <row r="266" spans="1:11" ht="15" customHeight="1" x14ac:dyDescent="0.25">
      <c r="A266" s="4" t="s">
        <v>1408</v>
      </c>
      <c r="B266" s="4" t="s">
        <v>727</v>
      </c>
      <c r="C266" s="4" t="s">
        <v>151</v>
      </c>
      <c r="D266" s="4">
        <v>8</v>
      </c>
      <c r="E266" s="4" t="s">
        <v>56</v>
      </c>
      <c r="F266" s="1">
        <v>2.9</v>
      </c>
      <c r="G266" s="5">
        <v>2</v>
      </c>
      <c r="H266" s="1">
        <v>1.45</v>
      </c>
      <c r="I266" s="3" t="s">
        <v>2552</v>
      </c>
      <c r="J26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04233</v>
      </c>
      <c r="K266"/>
    </row>
    <row r="267" spans="1:11" ht="15" customHeight="1" x14ac:dyDescent="0.25">
      <c r="A267" s="4" t="s">
        <v>328</v>
      </c>
      <c r="B267" s="4" t="s">
        <v>329</v>
      </c>
      <c r="C267" s="4" t="s">
        <v>265</v>
      </c>
      <c r="D267" s="4">
        <v>4</v>
      </c>
      <c r="E267" s="4" t="s">
        <v>330</v>
      </c>
      <c r="F267" s="1">
        <v>94.699999999999903</v>
      </c>
      <c r="G267" s="5">
        <v>9</v>
      </c>
      <c r="H267" s="1">
        <v>10.522222222222201</v>
      </c>
      <c r="I267" s="3" t="s">
        <v>2296</v>
      </c>
      <c r="J26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04152</v>
      </c>
      <c r="K267"/>
    </row>
    <row r="268" spans="1:11" ht="15" customHeight="1" x14ac:dyDescent="0.25">
      <c r="A268" s="4" t="s">
        <v>1583</v>
      </c>
      <c r="B268" s="4" t="s">
        <v>1584</v>
      </c>
      <c r="C268" s="4" t="s">
        <v>265</v>
      </c>
      <c r="D268" s="4">
        <v>7</v>
      </c>
      <c r="E268" s="4" t="s">
        <v>330</v>
      </c>
      <c r="F268" s="1">
        <v>38.5</v>
      </c>
      <c r="G268" s="5">
        <v>5</v>
      </c>
      <c r="H268" s="1">
        <v>7.7</v>
      </c>
      <c r="I268" s="3" t="s">
        <v>2379</v>
      </c>
      <c r="J26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04155</v>
      </c>
      <c r="K268"/>
    </row>
    <row r="269" spans="1:11" ht="15" customHeight="1" x14ac:dyDescent="0.25">
      <c r="A269" s="4" t="s">
        <v>1368</v>
      </c>
      <c r="B269" s="4" t="s">
        <v>1369</v>
      </c>
      <c r="C269" s="4" t="s">
        <v>265</v>
      </c>
      <c r="D269" s="4">
        <v>6</v>
      </c>
      <c r="E269" s="4" t="s">
        <v>330</v>
      </c>
      <c r="F269" s="1">
        <v>57.3</v>
      </c>
      <c r="G269" s="5">
        <v>8</v>
      </c>
      <c r="H269" s="1">
        <v>7.1624999999999996</v>
      </c>
      <c r="I269" s="3" t="s">
        <v>2394</v>
      </c>
      <c r="J26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04154</v>
      </c>
      <c r="K269"/>
    </row>
    <row r="270" spans="1:11" ht="15" customHeight="1" x14ac:dyDescent="0.25">
      <c r="A270" s="4" t="s">
        <v>866</v>
      </c>
      <c r="B270" s="4" t="s">
        <v>867</v>
      </c>
      <c r="C270" s="4" t="s">
        <v>309</v>
      </c>
      <c r="D270" s="4">
        <v>12</v>
      </c>
      <c r="E270" s="4" t="s">
        <v>274</v>
      </c>
      <c r="F270" s="1">
        <v>238.6</v>
      </c>
      <c r="G270" s="5">
        <v>7</v>
      </c>
      <c r="H270" s="1">
        <v>34.085714285714197</v>
      </c>
      <c r="I270" s="3" t="s">
        <v>1922</v>
      </c>
      <c r="J27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08543</v>
      </c>
      <c r="K270"/>
    </row>
    <row r="271" spans="1:11" ht="15" customHeight="1" x14ac:dyDescent="0.25">
      <c r="A271" s="4" t="s">
        <v>503</v>
      </c>
      <c r="B271" s="4" t="s">
        <v>504</v>
      </c>
      <c r="C271" s="4" t="s">
        <v>505</v>
      </c>
      <c r="E271" s="4" t="s">
        <v>274</v>
      </c>
      <c r="F271" s="1">
        <v>64.599999999999994</v>
      </c>
      <c r="G271" s="5">
        <v>2</v>
      </c>
      <c r="H271" s="1">
        <v>32.299999999999997</v>
      </c>
      <c r="I271" s="3" t="s">
        <v>1939</v>
      </c>
      <c r="J27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10103</v>
      </c>
      <c r="K271"/>
    </row>
    <row r="272" spans="1:11" ht="15" customHeight="1" x14ac:dyDescent="0.25">
      <c r="A272" s="4">
        <v>42821</v>
      </c>
      <c r="B272" s="4" t="s">
        <v>272</v>
      </c>
      <c r="C272" s="4" t="s">
        <v>273</v>
      </c>
      <c r="D272" s="4">
        <v>1</v>
      </c>
      <c r="E272" s="4" t="s">
        <v>274</v>
      </c>
      <c r="F272" s="1">
        <v>61</v>
      </c>
      <c r="G272" s="5">
        <v>2</v>
      </c>
      <c r="H272" s="1">
        <v>30.5</v>
      </c>
      <c r="I272" s="3" t="s">
        <v>1960</v>
      </c>
      <c r="J27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http://mapservices.gov.yk.ca/Mining/Load.htm?runWorkflow=NMRS&amp;minType=placer&amp;minRequest=42821</v>
      </c>
      <c r="K272"/>
    </row>
    <row r="273" spans="1:11" ht="15" customHeight="1" x14ac:dyDescent="0.25">
      <c r="A273" s="4" t="s">
        <v>307</v>
      </c>
      <c r="B273" s="4" t="s">
        <v>308</v>
      </c>
      <c r="C273" s="4" t="s">
        <v>309</v>
      </c>
      <c r="D273" s="4">
        <v>11</v>
      </c>
      <c r="E273" s="4" t="s">
        <v>274</v>
      </c>
      <c r="F273" s="1">
        <v>402.86</v>
      </c>
      <c r="G273" s="5">
        <v>15</v>
      </c>
      <c r="H273" s="1">
        <v>26.857333333333301</v>
      </c>
      <c r="I273" s="3" t="s">
        <v>2008</v>
      </c>
      <c r="J27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08542</v>
      </c>
      <c r="K273"/>
    </row>
    <row r="274" spans="1:11" ht="15" customHeight="1" x14ac:dyDescent="0.25">
      <c r="A274" s="4" t="s">
        <v>823</v>
      </c>
      <c r="B274" s="4" t="s">
        <v>824</v>
      </c>
      <c r="C274" s="4" t="s">
        <v>825</v>
      </c>
      <c r="E274" s="4" t="s">
        <v>274</v>
      </c>
      <c r="F274" s="1">
        <v>121.5</v>
      </c>
      <c r="G274" s="5">
        <v>5</v>
      </c>
      <c r="H274" s="1">
        <v>24.3</v>
      </c>
      <c r="I274" s="3" t="s">
        <v>2053</v>
      </c>
      <c r="J27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08194</v>
      </c>
      <c r="K274"/>
    </row>
    <row r="275" spans="1:11" ht="15" customHeight="1" x14ac:dyDescent="0.25">
      <c r="A275" s="4" t="s">
        <v>1332</v>
      </c>
      <c r="B275" s="4" t="s">
        <v>1333</v>
      </c>
      <c r="C275" s="4" t="s">
        <v>1334</v>
      </c>
      <c r="E275" s="4" t="s">
        <v>274</v>
      </c>
      <c r="F275" s="1">
        <v>274.19999999999902</v>
      </c>
      <c r="G275" s="5">
        <v>12</v>
      </c>
      <c r="H275" s="1">
        <v>22.849999999999898</v>
      </c>
      <c r="I275" s="3" t="s">
        <v>2077</v>
      </c>
      <c r="J27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08193</v>
      </c>
      <c r="K275"/>
    </row>
    <row r="276" spans="1:11" ht="15" customHeight="1" x14ac:dyDescent="0.25">
      <c r="A276" s="4" t="s">
        <v>1107</v>
      </c>
      <c r="B276" s="4" t="s">
        <v>1108</v>
      </c>
      <c r="C276" s="4" t="s">
        <v>1109</v>
      </c>
      <c r="D276" s="4">
        <v>96</v>
      </c>
      <c r="E276" s="4" t="s">
        <v>1110</v>
      </c>
      <c r="F276" s="1">
        <v>2</v>
      </c>
      <c r="G276" s="5">
        <v>1</v>
      </c>
      <c r="H276" s="1">
        <v>2</v>
      </c>
      <c r="I276" s="3" t="s">
        <v>2538</v>
      </c>
      <c r="J27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519350</v>
      </c>
      <c r="K276"/>
    </row>
    <row r="277" spans="1:11" ht="15" customHeight="1" x14ac:dyDescent="0.25">
      <c r="A277" s="4" t="s">
        <v>33</v>
      </c>
      <c r="B277" s="4" t="s">
        <v>34</v>
      </c>
      <c r="C277" s="4" t="s">
        <v>35</v>
      </c>
      <c r="E277" s="4" t="s">
        <v>36</v>
      </c>
      <c r="F277" s="1">
        <v>456.69999999999902</v>
      </c>
      <c r="G277" s="5">
        <v>6</v>
      </c>
      <c r="H277" s="1">
        <v>76.116666666666603</v>
      </c>
      <c r="I277" s="3" t="s">
        <v>1776</v>
      </c>
      <c r="J27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37013</v>
      </c>
      <c r="K277"/>
    </row>
    <row r="278" spans="1:11" ht="15" customHeight="1" x14ac:dyDescent="0.25">
      <c r="A278" s="4" t="s">
        <v>694</v>
      </c>
      <c r="B278" s="4" t="s">
        <v>695</v>
      </c>
      <c r="C278" s="4" t="s">
        <v>696</v>
      </c>
      <c r="D278" s="4">
        <v>3</v>
      </c>
      <c r="E278" s="4" t="s">
        <v>36</v>
      </c>
      <c r="F278" s="1">
        <v>182</v>
      </c>
      <c r="G278" s="5">
        <v>6</v>
      </c>
      <c r="H278" s="1">
        <v>30.3333333333333</v>
      </c>
      <c r="I278" s="3" t="s">
        <v>1963</v>
      </c>
      <c r="J27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35385</v>
      </c>
      <c r="K278"/>
    </row>
    <row r="279" spans="1:11" ht="15" customHeight="1" x14ac:dyDescent="0.25">
      <c r="A279" s="4" t="s">
        <v>1538</v>
      </c>
      <c r="B279" s="4" t="s">
        <v>535</v>
      </c>
      <c r="C279" s="4" t="s">
        <v>38</v>
      </c>
      <c r="D279" s="4">
        <v>4</v>
      </c>
      <c r="E279" s="4" t="s">
        <v>36</v>
      </c>
      <c r="F279" s="1">
        <v>18.3</v>
      </c>
      <c r="G279" s="5">
        <v>2</v>
      </c>
      <c r="H279" s="1">
        <v>9.15</v>
      </c>
      <c r="I279" s="3" t="s">
        <v>2338</v>
      </c>
      <c r="J27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29799</v>
      </c>
      <c r="K279"/>
    </row>
    <row r="280" spans="1:11" ht="15" customHeight="1" x14ac:dyDescent="0.25">
      <c r="A280" s="4" t="s">
        <v>593</v>
      </c>
      <c r="B280" s="4" t="s">
        <v>410</v>
      </c>
      <c r="C280" s="4" t="s">
        <v>38</v>
      </c>
      <c r="D280" s="4">
        <v>6</v>
      </c>
      <c r="E280" s="4" t="s">
        <v>36</v>
      </c>
      <c r="F280" s="1">
        <v>35.6</v>
      </c>
      <c r="G280" s="5">
        <v>4</v>
      </c>
      <c r="H280" s="1">
        <v>8.9</v>
      </c>
      <c r="I280" s="3" t="s">
        <v>2342</v>
      </c>
      <c r="J28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29801</v>
      </c>
      <c r="K280"/>
    </row>
    <row r="281" spans="1:11" ht="15" customHeight="1" x14ac:dyDescent="0.25">
      <c r="A281" s="4" t="s">
        <v>977</v>
      </c>
      <c r="B281" s="4" t="s">
        <v>64</v>
      </c>
      <c r="C281" s="4" t="s">
        <v>38</v>
      </c>
      <c r="D281" s="4">
        <v>1</v>
      </c>
      <c r="E281" s="4" t="s">
        <v>36</v>
      </c>
      <c r="F281" s="1">
        <v>19</v>
      </c>
      <c r="G281" s="5">
        <v>3</v>
      </c>
      <c r="H281" s="1">
        <v>6.3333333333333304</v>
      </c>
      <c r="I281" s="3" t="s">
        <v>2413</v>
      </c>
      <c r="J28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29796</v>
      </c>
      <c r="K281"/>
    </row>
    <row r="282" spans="1:11" ht="15" customHeight="1" x14ac:dyDescent="0.25">
      <c r="A282" s="4" t="s">
        <v>661</v>
      </c>
      <c r="B282" s="4" t="s">
        <v>177</v>
      </c>
      <c r="C282" s="4" t="s">
        <v>38</v>
      </c>
      <c r="D282" s="4">
        <v>3</v>
      </c>
      <c r="E282" s="4" t="s">
        <v>36</v>
      </c>
      <c r="F282" s="1">
        <v>14.1999999999999</v>
      </c>
      <c r="G282" s="5">
        <v>3</v>
      </c>
      <c r="H282" s="1">
        <v>4.7333333333333298</v>
      </c>
      <c r="I282" s="3" t="s">
        <v>2452</v>
      </c>
      <c r="J28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29798</v>
      </c>
      <c r="K282"/>
    </row>
    <row r="283" spans="1:11" ht="15" customHeight="1" x14ac:dyDescent="0.25">
      <c r="A283" s="4" t="s">
        <v>359</v>
      </c>
      <c r="B283" s="4" t="s">
        <v>360</v>
      </c>
      <c r="C283" s="4" t="s">
        <v>38</v>
      </c>
      <c r="D283" s="4">
        <v>5</v>
      </c>
      <c r="E283" s="4" t="s">
        <v>36</v>
      </c>
      <c r="F283" s="1">
        <v>13.4</v>
      </c>
      <c r="G283" s="5">
        <v>5</v>
      </c>
      <c r="H283" s="1">
        <v>2.68</v>
      </c>
      <c r="I283" s="3" t="s">
        <v>2522</v>
      </c>
      <c r="J28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29800</v>
      </c>
      <c r="K283"/>
    </row>
    <row r="284" spans="1:11" ht="15" customHeight="1" x14ac:dyDescent="0.25">
      <c r="A284" s="4" t="s">
        <v>530</v>
      </c>
      <c r="B284" s="4" t="s">
        <v>64</v>
      </c>
      <c r="C284" s="4" t="s">
        <v>38</v>
      </c>
      <c r="D284" s="4">
        <v>1</v>
      </c>
      <c r="E284" s="4" t="s">
        <v>36</v>
      </c>
      <c r="F284" s="1">
        <v>1.9</v>
      </c>
      <c r="G284" s="5">
        <v>1</v>
      </c>
      <c r="H284" s="1">
        <v>1.9</v>
      </c>
      <c r="I284" s="3" t="s">
        <v>2542</v>
      </c>
      <c r="J28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29791</v>
      </c>
      <c r="K284"/>
    </row>
    <row r="285" spans="1:11" ht="15" customHeight="1" x14ac:dyDescent="0.25">
      <c r="A285" s="4" t="s">
        <v>1378</v>
      </c>
      <c r="B285" s="4" t="s">
        <v>578</v>
      </c>
      <c r="C285" s="4" t="s">
        <v>38</v>
      </c>
      <c r="D285" s="4">
        <v>2</v>
      </c>
      <c r="E285" s="4" t="s">
        <v>36</v>
      </c>
      <c r="F285" s="1">
        <v>2</v>
      </c>
      <c r="G285" s="5">
        <v>2</v>
      </c>
      <c r="H285" s="1">
        <v>1</v>
      </c>
      <c r="I285" s="3" t="s">
        <v>2559</v>
      </c>
      <c r="J28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29797</v>
      </c>
      <c r="K285"/>
    </row>
    <row r="286" spans="1:11" ht="15" customHeight="1" x14ac:dyDescent="0.25">
      <c r="A286" s="4">
        <v>660</v>
      </c>
      <c r="B286" s="4" t="s">
        <v>881</v>
      </c>
      <c r="C286" s="4" t="s">
        <v>882</v>
      </c>
      <c r="E286" s="4" t="s">
        <v>6</v>
      </c>
      <c r="F286" s="1">
        <v>1368</v>
      </c>
      <c r="G286" s="5">
        <v>8</v>
      </c>
      <c r="H286" s="1">
        <v>171</v>
      </c>
      <c r="I286" s="3" t="s">
        <v>1729</v>
      </c>
      <c r="J28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http://mapservices.gov.yk.ca/Mining/Load.htm?runWorkflow=NMRS&amp;minType=placer&amp;minRequest=660</v>
      </c>
      <c r="K286"/>
    </row>
    <row r="287" spans="1:11" ht="15" customHeight="1" x14ac:dyDescent="0.25">
      <c r="A287" s="4">
        <v>91001</v>
      </c>
      <c r="B287" s="4" t="s">
        <v>795</v>
      </c>
      <c r="C287" s="4" t="s">
        <v>796</v>
      </c>
      <c r="E287" s="4" t="s">
        <v>6</v>
      </c>
      <c r="F287" s="1">
        <v>742.41999999999905</v>
      </c>
      <c r="G287" s="5">
        <v>7</v>
      </c>
      <c r="H287" s="1">
        <v>106.05999999999899</v>
      </c>
      <c r="I287" s="3" t="s">
        <v>1747</v>
      </c>
      <c r="J28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http://mapservices.gov.yk.ca/Mining/Load.htm?runWorkflow=NMRS&amp;minType=placer&amp;minRequest=91001</v>
      </c>
      <c r="K287"/>
    </row>
    <row r="288" spans="1:11" ht="15" customHeight="1" x14ac:dyDescent="0.25">
      <c r="A288" s="4">
        <v>19</v>
      </c>
      <c r="B288" s="4" t="s">
        <v>1575</v>
      </c>
      <c r="C288" s="4" t="s">
        <v>1576</v>
      </c>
      <c r="E288" s="4" t="s">
        <v>6</v>
      </c>
      <c r="F288" s="1">
        <v>571.20000000000005</v>
      </c>
      <c r="G288" s="5">
        <v>7</v>
      </c>
      <c r="H288" s="1">
        <v>81.599999999999994</v>
      </c>
      <c r="I288" s="3" t="s">
        <v>1768</v>
      </c>
      <c r="J28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http://mapservices.gov.yk.ca/Mining/Load.htm?runWorkflow=NMRS&amp;minType=placer&amp;minRequest=19</v>
      </c>
      <c r="K288"/>
    </row>
    <row r="289" spans="1:11" ht="15" customHeight="1" x14ac:dyDescent="0.25">
      <c r="A289" s="4">
        <v>34</v>
      </c>
      <c r="B289" s="4" t="s">
        <v>1511</v>
      </c>
      <c r="C289" s="4" t="s">
        <v>1512</v>
      </c>
      <c r="E289" s="4" t="s">
        <v>6</v>
      </c>
      <c r="F289" s="1">
        <v>827.79999999999905</v>
      </c>
      <c r="G289" s="5">
        <v>15</v>
      </c>
      <c r="H289" s="1">
        <v>55.186666666666603</v>
      </c>
      <c r="I289" s="3" t="s">
        <v>1811</v>
      </c>
      <c r="J28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http://mapservices.gov.yk.ca/Mining/Load.htm?runWorkflow=NMRS&amp;minType=placer&amp;minRequest=34</v>
      </c>
      <c r="K289"/>
    </row>
    <row r="290" spans="1:11" ht="15" customHeight="1" x14ac:dyDescent="0.25">
      <c r="A290" s="4">
        <v>27</v>
      </c>
      <c r="B290" s="4" t="s">
        <v>401</v>
      </c>
      <c r="C290" s="4" t="s">
        <v>402</v>
      </c>
      <c r="E290" s="4" t="s">
        <v>6</v>
      </c>
      <c r="F290" s="1">
        <v>463.2</v>
      </c>
      <c r="G290" s="5">
        <v>9</v>
      </c>
      <c r="H290" s="1">
        <v>51.466666666666598</v>
      </c>
      <c r="I290" s="3" t="s">
        <v>1822</v>
      </c>
      <c r="J29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http://mapservices.gov.yk.ca/Mining/Load.htm?runWorkflow=NMRS&amp;minType=placer&amp;minRequest=27</v>
      </c>
      <c r="K290"/>
    </row>
    <row r="291" spans="1:11" ht="15" customHeight="1" x14ac:dyDescent="0.25">
      <c r="A291" s="4">
        <v>38865</v>
      </c>
      <c r="B291" s="4" t="s">
        <v>1313</v>
      </c>
      <c r="C291" s="4" t="s">
        <v>5</v>
      </c>
      <c r="D291" s="4">
        <v>3</v>
      </c>
      <c r="E291" s="4" t="s">
        <v>6</v>
      </c>
      <c r="F291" s="1">
        <v>1924.4</v>
      </c>
      <c r="G291" s="5">
        <v>40</v>
      </c>
      <c r="H291" s="1">
        <v>48.11</v>
      </c>
      <c r="I291" s="3" t="s">
        <v>1835</v>
      </c>
      <c r="J29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http://mapservices.gov.yk.ca/Mining/Load.htm?runWorkflow=NMRS&amp;minType=placer&amp;minRequest=38865</v>
      </c>
      <c r="K291"/>
    </row>
    <row r="292" spans="1:11" ht="15" customHeight="1" x14ac:dyDescent="0.25">
      <c r="A292" s="4">
        <v>23187</v>
      </c>
      <c r="B292" s="4" t="s">
        <v>1361</v>
      </c>
      <c r="C292" s="4" t="s">
        <v>1362</v>
      </c>
      <c r="E292" s="4" t="s">
        <v>6</v>
      </c>
      <c r="F292" s="1">
        <v>350.7</v>
      </c>
      <c r="G292" s="5">
        <v>8</v>
      </c>
      <c r="H292" s="1">
        <v>43.837499999999999</v>
      </c>
      <c r="I292" s="3" t="s">
        <v>1853</v>
      </c>
      <c r="J29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http://mapservices.gov.yk.ca/Mining/Load.htm?runWorkflow=NMRS&amp;minType=placer&amp;minRequest=23187</v>
      </c>
      <c r="K292"/>
    </row>
    <row r="293" spans="1:11" ht="15" customHeight="1" x14ac:dyDescent="0.25">
      <c r="A293" s="4">
        <v>4720</v>
      </c>
      <c r="B293" s="4" t="s">
        <v>1060</v>
      </c>
      <c r="C293" s="4" t="s">
        <v>1061</v>
      </c>
      <c r="D293" s="4">
        <v>30</v>
      </c>
      <c r="E293" s="4" t="s">
        <v>6</v>
      </c>
      <c r="F293" s="1">
        <v>119.9</v>
      </c>
      <c r="G293" s="5">
        <v>3</v>
      </c>
      <c r="H293" s="1">
        <v>39.966666666666598</v>
      </c>
      <c r="I293" s="3" t="s">
        <v>1876</v>
      </c>
      <c r="J29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http://mapservices.gov.yk.ca/Mining/Load.htm?runWorkflow=NMRS&amp;minType=placer&amp;minRequest=4720</v>
      </c>
      <c r="K293"/>
    </row>
    <row r="294" spans="1:11" ht="15" customHeight="1" x14ac:dyDescent="0.25">
      <c r="A294" s="4">
        <v>37909</v>
      </c>
      <c r="B294" s="4" t="s">
        <v>1406</v>
      </c>
      <c r="C294" s="4" t="s">
        <v>1407</v>
      </c>
      <c r="E294" s="4" t="s">
        <v>6</v>
      </c>
      <c r="F294" s="1">
        <v>314.10000000000002</v>
      </c>
      <c r="G294" s="5">
        <v>8</v>
      </c>
      <c r="H294" s="1">
        <v>39.262500000000003</v>
      </c>
      <c r="I294" s="3" t="s">
        <v>1881</v>
      </c>
      <c r="J29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http://mapservices.gov.yk.ca/Mining/Load.htm?runWorkflow=NMRS&amp;minType=placer&amp;minRequest=37909</v>
      </c>
      <c r="K294"/>
    </row>
    <row r="295" spans="1:11" ht="15" customHeight="1" x14ac:dyDescent="0.25">
      <c r="A295" s="4">
        <v>344</v>
      </c>
      <c r="B295" s="4" t="s">
        <v>715</v>
      </c>
      <c r="C295" s="4" t="s">
        <v>716</v>
      </c>
      <c r="E295" s="4" t="s">
        <v>6</v>
      </c>
      <c r="F295" s="1">
        <v>74.400000000000006</v>
      </c>
      <c r="G295" s="5">
        <v>2</v>
      </c>
      <c r="H295" s="1">
        <v>37.200000000000003</v>
      </c>
      <c r="I295" s="3" t="s">
        <v>1900</v>
      </c>
      <c r="J29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http://mapservices.gov.yk.ca/Mining/Load.htm?runWorkflow=NMRS&amp;minType=placer&amp;minRequest=344</v>
      </c>
      <c r="K295"/>
    </row>
    <row r="296" spans="1:11" ht="15" customHeight="1" x14ac:dyDescent="0.25">
      <c r="A296" s="4">
        <v>38864</v>
      </c>
      <c r="B296" s="4" t="s">
        <v>181</v>
      </c>
      <c r="C296" s="4" t="s">
        <v>5</v>
      </c>
      <c r="D296" s="4">
        <v>2</v>
      </c>
      <c r="E296" s="4" t="s">
        <v>6</v>
      </c>
      <c r="F296" s="1">
        <v>211.3</v>
      </c>
      <c r="G296" s="5">
        <v>6</v>
      </c>
      <c r="H296" s="1">
        <v>35.216666666666598</v>
      </c>
      <c r="I296" s="3" t="s">
        <v>1914</v>
      </c>
      <c r="J29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http://mapservices.gov.yk.ca/Mining/Load.htm?runWorkflow=NMRS&amp;minType=placer&amp;minRequest=38864</v>
      </c>
      <c r="K296"/>
    </row>
    <row r="297" spans="1:11" ht="15" customHeight="1" x14ac:dyDescent="0.25">
      <c r="A297" s="4" t="s">
        <v>818</v>
      </c>
      <c r="B297" s="4" t="s">
        <v>819</v>
      </c>
      <c r="C297" s="4" t="s">
        <v>5</v>
      </c>
      <c r="D297" s="4">
        <v>4</v>
      </c>
      <c r="E297" s="4" t="s">
        <v>6</v>
      </c>
      <c r="F297" s="1">
        <v>1270</v>
      </c>
      <c r="G297" s="5">
        <v>38</v>
      </c>
      <c r="H297" s="1">
        <v>33.421052631578902</v>
      </c>
      <c r="I297" s="3" t="s">
        <v>1929</v>
      </c>
      <c r="J29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http://mapservices.gov.yk.ca/Mining/Load.htm?runWorkflow=NMRS&amp;minType=placer&amp;minRequest=38866_</v>
      </c>
      <c r="K297"/>
    </row>
    <row r="298" spans="1:11" ht="15" customHeight="1" x14ac:dyDescent="0.25">
      <c r="A298" s="4">
        <v>48</v>
      </c>
      <c r="B298" s="4" t="s">
        <v>90</v>
      </c>
      <c r="C298" s="4" t="s">
        <v>91</v>
      </c>
      <c r="E298" s="4" t="s">
        <v>6</v>
      </c>
      <c r="F298" s="1">
        <v>269</v>
      </c>
      <c r="G298" s="5">
        <v>9</v>
      </c>
      <c r="H298" s="1">
        <v>29.8888888888888</v>
      </c>
      <c r="I298" s="3" t="s">
        <v>1970</v>
      </c>
      <c r="J29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http://mapservices.gov.yk.ca/Mining/Load.htm?runWorkflow=NMRS&amp;minType=placer&amp;minRequest=48</v>
      </c>
      <c r="K298"/>
    </row>
    <row r="299" spans="1:11" ht="15" customHeight="1" x14ac:dyDescent="0.25">
      <c r="A299" s="4">
        <v>74</v>
      </c>
      <c r="B299" s="4" t="s">
        <v>436</v>
      </c>
      <c r="C299" s="4" t="s">
        <v>437</v>
      </c>
      <c r="E299" s="4" t="s">
        <v>6</v>
      </c>
      <c r="F299" s="1">
        <v>87.599999999999895</v>
      </c>
      <c r="G299" s="5">
        <v>3</v>
      </c>
      <c r="H299" s="1">
        <v>29.1999999999999</v>
      </c>
      <c r="I299" s="3" t="s">
        <v>1982</v>
      </c>
      <c r="J29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http://mapservices.gov.yk.ca/Mining/Load.htm?runWorkflow=NMRS&amp;minType=placer&amp;minRequest=74</v>
      </c>
      <c r="K299"/>
    </row>
    <row r="300" spans="1:11" ht="15" customHeight="1" x14ac:dyDescent="0.25">
      <c r="A300" s="4">
        <v>90071</v>
      </c>
      <c r="B300" s="4" t="s">
        <v>450</v>
      </c>
      <c r="C300" s="4" t="s">
        <v>451</v>
      </c>
      <c r="E300" s="4" t="s">
        <v>6</v>
      </c>
      <c r="F300" s="1">
        <v>226.1</v>
      </c>
      <c r="G300" s="5">
        <v>8</v>
      </c>
      <c r="H300" s="1">
        <v>28.262499999999999</v>
      </c>
      <c r="I300" s="3" t="s">
        <v>1992</v>
      </c>
      <c r="J30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http://mapservices.gov.yk.ca/Mining/Load.htm?runWorkflow=NMRS&amp;minType=placer&amp;minRequest=90071</v>
      </c>
      <c r="K300"/>
    </row>
    <row r="301" spans="1:11" ht="15" customHeight="1" x14ac:dyDescent="0.25">
      <c r="A301" s="4">
        <v>92</v>
      </c>
      <c r="B301" s="4" t="s">
        <v>675</v>
      </c>
      <c r="C301" s="4" t="s">
        <v>676</v>
      </c>
      <c r="E301" s="4" t="s">
        <v>6</v>
      </c>
      <c r="F301" s="1">
        <v>45.7</v>
      </c>
      <c r="G301" s="5">
        <v>2</v>
      </c>
      <c r="H301" s="1">
        <v>22.85</v>
      </c>
      <c r="I301" s="3" t="s">
        <v>2076</v>
      </c>
      <c r="J30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http://mapservices.gov.yk.ca/Mining/Load.htm?runWorkflow=NMRS&amp;minType=placer&amp;minRequest=92</v>
      </c>
      <c r="K301"/>
    </row>
    <row r="302" spans="1:11" ht="15" customHeight="1" x14ac:dyDescent="0.25">
      <c r="A302" s="4" t="s">
        <v>1308</v>
      </c>
      <c r="B302" s="4" t="s">
        <v>1309</v>
      </c>
      <c r="C302" s="4" t="s">
        <v>318</v>
      </c>
      <c r="D302" s="4">
        <v>1</v>
      </c>
      <c r="E302" s="4" t="s">
        <v>6</v>
      </c>
      <c r="F302" s="1">
        <v>172.19999999999899</v>
      </c>
      <c r="G302" s="5">
        <v>8</v>
      </c>
      <c r="H302" s="1">
        <v>21.524999999999899</v>
      </c>
      <c r="I302" s="3" t="s">
        <v>2087</v>
      </c>
      <c r="J30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http://mapservices.gov.yk.ca/Mining/Load.htm?runWorkflow=NMRS&amp;minType=placer&amp;minRequest=38744_</v>
      </c>
      <c r="K302"/>
    </row>
    <row r="303" spans="1:11" ht="15" customHeight="1" x14ac:dyDescent="0.25">
      <c r="A303" s="4" t="s">
        <v>367</v>
      </c>
      <c r="B303" s="4" t="s">
        <v>368</v>
      </c>
      <c r="C303" s="4" t="s">
        <v>369</v>
      </c>
      <c r="E303" s="4" t="s">
        <v>6</v>
      </c>
      <c r="F303" s="1">
        <v>94.4</v>
      </c>
      <c r="G303" s="5">
        <v>5</v>
      </c>
      <c r="H303" s="1">
        <v>18.88</v>
      </c>
      <c r="I303" s="3" t="s">
        <v>2124</v>
      </c>
      <c r="J30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00247</v>
      </c>
      <c r="K303"/>
    </row>
    <row r="304" spans="1:11" ht="15" customHeight="1" x14ac:dyDescent="0.25">
      <c r="A304" s="4">
        <v>42022</v>
      </c>
      <c r="B304" s="4" t="s">
        <v>4</v>
      </c>
      <c r="C304" s="4" t="s">
        <v>5</v>
      </c>
      <c r="D304" s="4">
        <v>7</v>
      </c>
      <c r="E304" s="4" t="s">
        <v>6</v>
      </c>
      <c r="F304" s="1">
        <v>110.8</v>
      </c>
      <c r="G304" s="5">
        <v>6</v>
      </c>
      <c r="H304" s="1">
        <v>18.466666666666601</v>
      </c>
      <c r="I304" s="3" t="s">
        <v>2133</v>
      </c>
      <c r="J30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http://mapservices.gov.yk.ca/Mining/Load.htm?runWorkflow=NMRS&amp;minType=placer&amp;minRequest=42022</v>
      </c>
      <c r="K304"/>
    </row>
    <row r="305" spans="1:11" ht="15" customHeight="1" x14ac:dyDescent="0.25">
      <c r="A305" s="4">
        <v>90855</v>
      </c>
      <c r="B305" s="4" t="s">
        <v>1404</v>
      </c>
      <c r="C305" s="4" t="s">
        <v>1405</v>
      </c>
      <c r="E305" s="4" t="s">
        <v>6</v>
      </c>
      <c r="F305" s="1">
        <v>158.9</v>
      </c>
      <c r="G305" s="5">
        <v>9</v>
      </c>
      <c r="H305" s="1">
        <v>17.655555555555502</v>
      </c>
      <c r="I305" s="3" t="s">
        <v>2150</v>
      </c>
      <c r="J30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http://mapservices.gov.yk.ca/Mining/Load.htm?runWorkflow=NMRS&amp;minType=placer&amp;minRequest=90855</v>
      </c>
      <c r="K305"/>
    </row>
    <row r="306" spans="1:11" ht="15" customHeight="1" x14ac:dyDescent="0.25">
      <c r="A306" s="4" t="s">
        <v>975</v>
      </c>
      <c r="B306" s="4" t="s">
        <v>976</v>
      </c>
      <c r="C306" s="4" t="s">
        <v>533</v>
      </c>
      <c r="D306" s="4">
        <v>4</v>
      </c>
      <c r="E306" s="4" t="s">
        <v>6</v>
      </c>
      <c r="F306" s="1">
        <v>67.900000000000006</v>
      </c>
      <c r="G306" s="5">
        <v>4</v>
      </c>
      <c r="H306" s="1">
        <v>16.975000000000001</v>
      </c>
      <c r="I306" s="3" t="s">
        <v>2161</v>
      </c>
      <c r="J30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00368</v>
      </c>
      <c r="K306"/>
    </row>
    <row r="307" spans="1:11" ht="15" customHeight="1" x14ac:dyDescent="0.25">
      <c r="A307" s="4">
        <v>38868</v>
      </c>
      <c r="B307" s="4" t="s">
        <v>1166</v>
      </c>
      <c r="C307" s="4" t="s">
        <v>5</v>
      </c>
      <c r="D307" s="4">
        <v>6</v>
      </c>
      <c r="E307" s="4" t="s">
        <v>6</v>
      </c>
      <c r="F307" s="1">
        <v>101.8</v>
      </c>
      <c r="G307" s="5">
        <v>6</v>
      </c>
      <c r="H307" s="1">
        <v>16.966666666666601</v>
      </c>
      <c r="I307" s="3" t="s">
        <v>2162</v>
      </c>
      <c r="J30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http://mapservices.gov.yk.ca/Mining/Load.htm?runWorkflow=NMRS&amp;minType=placer&amp;minRequest=38868</v>
      </c>
      <c r="K307"/>
    </row>
    <row r="308" spans="1:11" ht="15" customHeight="1" x14ac:dyDescent="0.25">
      <c r="A308" s="4">
        <v>38867</v>
      </c>
      <c r="B308" s="4" t="s">
        <v>223</v>
      </c>
      <c r="C308" s="4" t="s">
        <v>5</v>
      </c>
      <c r="D308" s="4">
        <v>5</v>
      </c>
      <c r="E308" s="4" t="s">
        <v>6</v>
      </c>
      <c r="F308" s="1">
        <v>206</v>
      </c>
      <c r="G308" s="5">
        <v>13</v>
      </c>
      <c r="H308" s="1">
        <v>15.846153846153801</v>
      </c>
      <c r="I308" s="3" t="s">
        <v>2186</v>
      </c>
      <c r="J30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http://mapservices.gov.yk.ca/Mining/Load.htm?runWorkflow=NMRS&amp;minType=placer&amp;minRequest=38867</v>
      </c>
      <c r="K308"/>
    </row>
    <row r="309" spans="1:11" ht="15" customHeight="1" x14ac:dyDescent="0.25">
      <c r="A309" s="4">
        <v>90067</v>
      </c>
      <c r="B309" s="4" t="s">
        <v>1519</v>
      </c>
      <c r="C309" s="4" t="s">
        <v>1520</v>
      </c>
      <c r="E309" s="4" t="s">
        <v>6</v>
      </c>
      <c r="F309" s="1">
        <v>142.30000000000001</v>
      </c>
      <c r="G309" s="5">
        <v>9</v>
      </c>
      <c r="H309" s="1">
        <v>15.811111111111099</v>
      </c>
      <c r="I309" s="3" t="s">
        <v>2188</v>
      </c>
      <c r="J30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http://mapservices.gov.yk.ca/Mining/Load.htm?runWorkflow=NMRS&amp;minType=placer&amp;minRequest=90067</v>
      </c>
      <c r="K309"/>
    </row>
    <row r="310" spans="1:11" ht="15" customHeight="1" x14ac:dyDescent="0.25">
      <c r="A310" s="4">
        <v>38863</v>
      </c>
      <c r="B310" s="4" t="s">
        <v>1262</v>
      </c>
      <c r="C310" s="4" t="s">
        <v>5</v>
      </c>
      <c r="D310" s="4">
        <v>1</v>
      </c>
      <c r="E310" s="4" t="s">
        <v>6</v>
      </c>
      <c r="F310" s="1">
        <v>86.299999999999898</v>
      </c>
      <c r="G310" s="5">
        <v>6</v>
      </c>
      <c r="H310" s="1">
        <v>14.383333333333301</v>
      </c>
      <c r="I310" s="3" t="s">
        <v>2213</v>
      </c>
      <c r="J31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http://mapservices.gov.yk.ca/Mining/Load.htm?runWorkflow=NMRS&amp;minType=placer&amp;minRequest=38863</v>
      </c>
      <c r="K310"/>
    </row>
    <row r="311" spans="1:11" ht="15" customHeight="1" x14ac:dyDescent="0.25">
      <c r="A311" s="4">
        <v>35</v>
      </c>
      <c r="B311" s="4" t="s">
        <v>1247</v>
      </c>
      <c r="C311" s="4" t="s">
        <v>1248</v>
      </c>
      <c r="E311" s="4" t="s">
        <v>6</v>
      </c>
      <c r="F311" s="1">
        <v>85.4</v>
      </c>
      <c r="G311" s="5">
        <v>6</v>
      </c>
      <c r="H311" s="1">
        <v>14.233333333333301</v>
      </c>
      <c r="I311" s="3" t="s">
        <v>2215</v>
      </c>
      <c r="J31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http://mapservices.gov.yk.ca/Mining/Load.htm?runWorkflow=NMRS&amp;minType=placer&amp;minRequest=35</v>
      </c>
      <c r="K311"/>
    </row>
    <row r="312" spans="1:11" ht="15" customHeight="1" x14ac:dyDescent="0.25">
      <c r="A312" s="4">
        <v>165</v>
      </c>
      <c r="B312" s="4" t="s">
        <v>914</v>
      </c>
      <c r="C312" s="4" t="s">
        <v>915</v>
      </c>
      <c r="E312" s="4" t="s">
        <v>6</v>
      </c>
      <c r="F312" s="1">
        <v>13</v>
      </c>
      <c r="G312" s="5">
        <v>1</v>
      </c>
      <c r="H312" s="1">
        <v>13</v>
      </c>
      <c r="I312" s="3" t="s">
        <v>2246</v>
      </c>
      <c r="J31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http://mapservices.gov.yk.ca/Mining/Load.htm?runWorkflow=NMRS&amp;minType=placer&amp;minRequest=165</v>
      </c>
      <c r="K312"/>
    </row>
    <row r="313" spans="1:11" ht="15" customHeight="1" x14ac:dyDescent="0.25">
      <c r="A313" s="4">
        <v>166</v>
      </c>
      <c r="B313" s="4" t="s">
        <v>1553</v>
      </c>
      <c r="C313" s="4" t="s">
        <v>1554</v>
      </c>
      <c r="E313" s="4" t="s">
        <v>6</v>
      </c>
      <c r="F313" s="1">
        <v>77.5</v>
      </c>
      <c r="G313" s="5">
        <v>8</v>
      </c>
      <c r="H313" s="1">
        <v>9.6875</v>
      </c>
      <c r="I313" s="3" t="s">
        <v>2318</v>
      </c>
      <c r="J31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http://mapservices.gov.yk.ca/Mining/Load.htm?runWorkflow=NMRS&amp;minType=placer&amp;minRequest=166</v>
      </c>
      <c r="K313"/>
    </row>
    <row r="314" spans="1:11" ht="15" customHeight="1" x14ac:dyDescent="0.25">
      <c r="A314" s="4">
        <v>758</v>
      </c>
      <c r="B314" s="4" t="s">
        <v>611</v>
      </c>
      <c r="C314" s="4" t="s">
        <v>612</v>
      </c>
      <c r="E314" s="4" t="s">
        <v>6</v>
      </c>
      <c r="F314" s="1">
        <v>68.789999999999907</v>
      </c>
      <c r="G314" s="5">
        <v>9</v>
      </c>
      <c r="H314" s="1">
        <v>7.64333333333333</v>
      </c>
      <c r="I314" s="3" t="s">
        <v>2380</v>
      </c>
      <c r="J31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http://mapservices.gov.yk.ca/Mining/Load.htm?runWorkflow=NMRS&amp;minType=placer&amp;minRequest=758</v>
      </c>
      <c r="K314"/>
    </row>
    <row r="315" spans="1:11" ht="15" customHeight="1" x14ac:dyDescent="0.25">
      <c r="A315" s="4">
        <v>591</v>
      </c>
      <c r="B315" s="4" t="s">
        <v>1283</v>
      </c>
      <c r="C315" s="4" t="s">
        <v>1284</v>
      </c>
      <c r="E315" s="4" t="s">
        <v>6</v>
      </c>
      <c r="F315" s="1">
        <v>31.1999999999999</v>
      </c>
      <c r="G315" s="5">
        <v>5</v>
      </c>
      <c r="H315" s="1">
        <v>6.24</v>
      </c>
      <c r="I315" s="3" t="s">
        <v>2416</v>
      </c>
      <c r="J31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http://mapservices.gov.yk.ca/Mining/Load.htm?runWorkflow=NMRS&amp;minType=placer&amp;minRequest=591</v>
      </c>
      <c r="K315"/>
    </row>
    <row r="316" spans="1:11" ht="15" customHeight="1" x14ac:dyDescent="0.25">
      <c r="A316" s="4">
        <v>19914</v>
      </c>
      <c r="B316" s="4" t="s">
        <v>1028</v>
      </c>
      <c r="C316" s="4" t="s">
        <v>1029</v>
      </c>
      <c r="E316" s="4" t="s">
        <v>6</v>
      </c>
      <c r="F316" s="1">
        <v>36.75</v>
      </c>
      <c r="G316" s="5">
        <v>7</v>
      </c>
      <c r="H316" s="1">
        <v>5.25</v>
      </c>
      <c r="I316" s="3" t="s">
        <v>2437</v>
      </c>
      <c r="J31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http://mapservices.gov.yk.ca/Mining/Load.htm?runWorkflow=NMRS&amp;minType=placer&amp;minRequest=19914</v>
      </c>
      <c r="K316"/>
    </row>
    <row r="317" spans="1:11" ht="15" customHeight="1" x14ac:dyDescent="0.25">
      <c r="A317" s="4">
        <v>42357</v>
      </c>
      <c r="B317" s="4" t="s">
        <v>156</v>
      </c>
      <c r="C317" s="4" t="s">
        <v>5</v>
      </c>
      <c r="D317" s="4">
        <v>9</v>
      </c>
      <c r="E317" s="4" t="s">
        <v>6</v>
      </c>
      <c r="F317" s="1">
        <v>13.5</v>
      </c>
      <c r="G317" s="5">
        <v>3</v>
      </c>
      <c r="H317" s="1">
        <v>4.5</v>
      </c>
      <c r="I317" s="3" t="s">
        <v>2459</v>
      </c>
      <c r="J31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http://mapservices.gov.yk.ca/Mining/Load.htm?runWorkflow=NMRS&amp;minType=placer&amp;minRequest=42357</v>
      </c>
      <c r="K317"/>
    </row>
    <row r="318" spans="1:11" ht="15" customHeight="1" x14ac:dyDescent="0.25">
      <c r="A318" s="4">
        <v>42023</v>
      </c>
      <c r="B318" s="4" t="s">
        <v>189</v>
      </c>
      <c r="C318" s="4" t="s">
        <v>5</v>
      </c>
      <c r="D318" s="4">
        <v>8</v>
      </c>
      <c r="E318" s="4" t="s">
        <v>6</v>
      </c>
      <c r="F318" s="1">
        <v>6</v>
      </c>
      <c r="G318" s="5">
        <v>2</v>
      </c>
      <c r="H318" s="1">
        <v>3</v>
      </c>
      <c r="I318" s="3" t="s">
        <v>2509</v>
      </c>
      <c r="J31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http://mapservices.gov.yk.ca/Mining/Load.htm?runWorkflow=NMRS&amp;minType=placer&amp;minRequest=42023</v>
      </c>
      <c r="K318"/>
    </row>
    <row r="319" spans="1:11" ht="15" customHeight="1" x14ac:dyDescent="0.25">
      <c r="A319" s="4" t="s">
        <v>1607</v>
      </c>
      <c r="B319" s="4" t="s">
        <v>1608</v>
      </c>
      <c r="C319" s="4" t="s">
        <v>424</v>
      </c>
      <c r="D319" s="4">
        <v>2</v>
      </c>
      <c r="E319" s="4" t="s">
        <v>152</v>
      </c>
      <c r="F319" s="1">
        <v>363.69999999999902</v>
      </c>
      <c r="G319" s="5">
        <v>5</v>
      </c>
      <c r="H319" s="1">
        <v>72.739999999999895</v>
      </c>
      <c r="I319" s="3" t="s">
        <v>1779</v>
      </c>
      <c r="J31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13307</v>
      </c>
      <c r="K319"/>
    </row>
    <row r="320" spans="1:11" ht="15" customHeight="1" x14ac:dyDescent="0.25">
      <c r="A320" s="4" t="s">
        <v>334</v>
      </c>
      <c r="B320" s="4" t="s">
        <v>335</v>
      </c>
      <c r="C320" s="4" t="s">
        <v>38</v>
      </c>
      <c r="D320" s="4">
        <v>9</v>
      </c>
      <c r="E320" s="4" t="s">
        <v>152</v>
      </c>
      <c r="F320" s="1">
        <v>204.4</v>
      </c>
      <c r="G320" s="5">
        <v>3</v>
      </c>
      <c r="H320" s="1">
        <v>68.133333333333297</v>
      </c>
      <c r="I320" s="3" t="s">
        <v>1786</v>
      </c>
      <c r="J32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06282</v>
      </c>
      <c r="K320"/>
    </row>
    <row r="321" spans="1:11" ht="15" customHeight="1" x14ac:dyDescent="0.25">
      <c r="A321" s="4">
        <v>42058</v>
      </c>
      <c r="B321" s="4" t="s">
        <v>1062</v>
      </c>
      <c r="C321" s="4" t="s">
        <v>183</v>
      </c>
      <c r="D321" s="4">
        <v>17</v>
      </c>
      <c r="E321" s="4" t="s">
        <v>152</v>
      </c>
      <c r="F321" s="1">
        <v>511.1</v>
      </c>
      <c r="G321" s="5">
        <v>11</v>
      </c>
      <c r="H321" s="1">
        <v>46.463636363636297</v>
      </c>
      <c r="I321" s="3" t="s">
        <v>1843</v>
      </c>
      <c r="J32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http://mapservices.gov.yk.ca/Mining/Load.htm?runWorkflow=NMRS&amp;minType=placer&amp;minRequest=42058</v>
      </c>
      <c r="K321"/>
    </row>
    <row r="322" spans="1:11" ht="15" customHeight="1" x14ac:dyDescent="0.25">
      <c r="A322" s="4">
        <v>42044</v>
      </c>
      <c r="B322" s="4" t="s">
        <v>1579</v>
      </c>
      <c r="C322" s="4" t="s">
        <v>183</v>
      </c>
      <c r="D322" s="4">
        <v>3</v>
      </c>
      <c r="E322" s="4" t="s">
        <v>152</v>
      </c>
      <c r="F322" s="1">
        <v>850.29999999999905</v>
      </c>
      <c r="G322" s="5">
        <v>35</v>
      </c>
      <c r="H322" s="1">
        <v>24.294285714285699</v>
      </c>
      <c r="I322" s="3" t="s">
        <v>2054</v>
      </c>
      <c r="J32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http://mapservices.gov.yk.ca/Mining/Load.htm?runWorkflow=NMRS&amp;minType=placer&amp;minRequest=42044</v>
      </c>
      <c r="K322"/>
    </row>
    <row r="323" spans="1:11" ht="15" customHeight="1" x14ac:dyDescent="0.25">
      <c r="A323" s="4" t="s">
        <v>361</v>
      </c>
      <c r="B323" s="4" t="s">
        <v>360</v>
      </c>
      <c r="C323" s="4" t="s">
        <v>38</v>
      </c>
      <c r="D323" s="4">
        <v>5</v>
      </c>
      <c r="E323" s="4" t="s">
        <v>152</v>
      </c>
      <c r="F323" s="1">
        <v>111.4</v>
      </c>
      <c r="G323" s="5">
        <v>5</v>
      </c>
      <c r="H323" s="1">
        <v>22.28</v>
      </c>
      <c r="I323" s="3" t="s">
        <v>2083</v>
      </c>
      <c r="J32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08967</v>
      </c>
      <c r="K323"/>
    </row>
    <row r="324" spans="1:11" ht="15" customHeight="1" x14ac:dyDescent="0.25">
      <c r="A324" s="4">
        <v>42046</v>
      </c>
      <c r="B324" s="4" t="s">
        <v>1203</v>
      </c>
      <c r="C324" s="4" t="s">
        <v>183</v>
      </c>
      <c r="D324" s="4">
        <v>5</v>
      </c>
      <c r="E324" s="4" t="s">
        <v>152</v>
      </c>
      <c r="F324" s="1">
        <v>180.2</v>
      </c>
      <c r="G324" s="5">
        <v>9</v>
      </c>
      <c r="H324" s="1">
        <v>20.022222222222201</v>
      </c>
      <c r="I324" s="3" t="s">
        <v>2110</v>
      </c>
      <c r="J32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http://mapservices.gov.yk.ca/Mining/Load.htm?runWorkflow=NMRS&amp;minType=placer&amp;minRequest=42046</v>
      </c>
      <c r="K324"/>
    </row>
    <row r="325" spans="1:11" ht="15" customHeight="1" x14ac:dyDescent="0.25">
      <c r="A325" s="4">
        <v>42050</v>
      </c>
      <c r="B325" s="4" t="s">
        <v>182</v>
      </c>
      <c r="C325" s="4" t="s">
        <v>183</v>
      </c>
      <c r="D325" s="4">
        <v>9</v>
      </c>
      <c r="E325" s="4" t="s">
        <v>152</v>
      </c>
      <c r="F325" s="1">
        <v>178.5</v>
      </c>
      <c r="G325" s="5">
        <v>9</v>
      </c>
      <c r="H325" s="1">
        <v>19.8333333333333</v>
      </c>
      <c r="I325" s="3" t="s">
        <v>2113</v>
      </c>
      <c r="J32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http://mapservices.gov.yk.ca/Mining/Load.htm?runWorkflow=NMRS&amp;minType=placer&amp;minRequest=42050</v>
      </c>
      <c r="K325"/>
    </row>
    <row r="326" spans="1:11" ht="15" customHeight="1" x14ac:dyDescent="0.25">
      <c r="A326" s="4" t="s">
        <v>149</v>
      </c>
      <c r="B326" s="4" t="s">
        <v>150</v>
      </c>
      <c r="C326" s="4" t="s">
        <v>151</v>
      </c>
      <c r="D326" s="4">
        <v>6</v>
      </c>
      <c r="E326" s="4" t="s">
        <v>152</v>
      </c>
      <c r="F326" s="1">
        <v>38.299999999999997</v>
      </c>
      <c r="G326" s="5">
        <v>2</v>
      </c>
      <c r="H326" s="1">
        <v>19.149999999999999</v>
      </c>
      <c r="I326" s="3" t="s">
        <v>2121</v>
      </c>
      <c r="J32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04544</v>
      </c>
      <c r="K326"/>
    </row>
    <row r="327" spans="1:11" ht="15" customHeight="1" x14ac:dyDescent="0.25">
      <c r="A327" s="4">
        <v>29471</v>
      </c>
      <c r="B327" s="4" t="s">
        <v>1715</v>
      </c>
      <c r="C327" s="4" t="s">
        <v>1716</v>
      </c>
      <c r="D327" s="4">
        <v>13</v>
      </c>
      <c r="E327" s="4" t="s">
        <v>152</v>
      </c>
      <c r="F327" s="1">
        <v>73.5</v>
      </c>
      <c r="G327" s="5">
        <v>4</v>
      </c>
      <c r="H327" s="1">
        <v>18.375</v>
      </c>
      <c r="I327" s="3" t="s">
        <v>2137</v>
      </c>
      <c r="J32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http://mapservices.gov.yk.ca/Mining/Load.htm?runWorkflow=NMRS&amp;minType=placer&amp;minRequest=29471</v>
      </c>
      <c r="K327"/>
    </row>
    <row r="328" spans="1:11" ht="15" customHeight="1" x14ac:dyDescent="0.25">
      <c r="A328" s="4">
        <v>42042</v>
      </c>
      <c r="B328" s="4" t="s">
        <v>1307</v>
      </c>
      <c r="C328" s="4" t="s">
        <v>183</v>
      </c>
      <c r="D328" s="4">
        <v>1</v>
      </c>
      <c r="E328" s="4" t="s">
        <v>152</v>
      </c>
      <c r="F328" s="1">
        <v>242.2</v>
      </c>
      <c r="G328" s="5">
        <v>14</v>
      </c>
      <c r="H328" s="1">
        <v>17.3</v>
      </c>
      <c r="I328" s="3" t="s">
        <v>2156</v>
      </c>
      <c r="J32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http://mapservices.gov.yk.ca/Mining/Load.htm?runWorkflow=NMRS&amp;minType=placer&amp;minRequest=42042</v>
      </c>
      <c r="K328"/>
    </row>
    <row r="329" spans="1:11" ht="15" customHeight="1" x14ac:dyDescent="0.25">
      <c r="A329" s="4" t="s">
        <v>422</v>
      </c>
      <c r="B329" s="4" t="s">
        <v>423</v>
      </c>
      <c r="C329" s="4" t="s">
        <v>424</v>
      </c>
      <c r="D329" s="4">
        <v>6</v>
      </c>
      <c r="E329" s="4" t="s">
        <v>152</v>
      </c>
      <c r="F329" s="1">
        <v>34.200000000000003</v>
      </c>
      <c r="G329" s="5">
        <v>2</v>
      </c>
      <c r="H329" s="1">
        <v>17.100000000000001</v>
      </c>
      <c r="I329" s="3" t="s">
        <v>2158</v>
      </c>
      <c r="J32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13311</v>
      </c>
      <c r="K329"/>
    </row>
    <row r="330" spans="1:11" ht="15" customHeight="1" x14ac:dyDescent="0.25">
      <c r="A330" s="4">
        <v>42048</v>
      </c>
      <c r="B330" s="4" t="s">
        <v>820</v>
      </c>
      <c r="C330" s="4" t="s">
        <v>183</v>
      </c>
      <c r="D330" s="4">
        <v>7</v>
      </c>
      <c r="E330" s="4" t="s">
        <v>152</v>
      </c>
      <c r="F330" s="1">
        <v>150.4</v>
      </c>
      <c r="G330" s="5">
        <v>9</v>
      </c>
      <c r="H330" s="1">
        <v>16.711111111111101</v>
      </c>
      <c r="I330" s="3" t="s">
        <v>2171</v>
      </c>
      <c r="J33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http://mapservices.gov.yk.ca/Mining/Load.htm?runWorkflow=NMRS&amp;minType=placer&amp;minRequest=42048</v>
      </c>
      <c r="K330"/>
    </row>
    <row r="331" spans="1:11" ht="15" customHeight="1" x14ac:dyDescent="0.25">
      <c r="A331" s="4">
        <v>42056</v>
      </c>
      <c r="B331" s="4" t="s">
        <v>940</v>
      </c>
      <c r="C331" s="4" t="s">
        <v>183</v>
      </c>
      <c r="D331" s="4">
        <v>15</v>
      </c>
      <c r="E331" s="4" t="s">
        <v>152</v>
      </c>
      <c r="F331" s="1">
        <v>196.19999999999899</v>
      </c>
      <c r="G331" s="5">
        <v>12</v>
      </c>
      <c r="H331" s="1">
        <v>16.349999999999898</v>
      </c>
      <c r="I331" s="3" t="s">
        <v>2179</v>
      </c>
      <c r="J33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http://mapservices.gov.yk.ca/Mining/Load.htm?runWorkflow=NMRS&amp;minType=placer&amp;minRequest=42056</v>
      </c>
      <c r="K331"/>
    </row>
    <row r="332" spans="1:11" ht="15" customHeight="1" x14ac:dyDescent="0.25">
      <c r="A332" s="4" t="s">
        <v>483</v>
      </c>
      <c r="B332" s="4" t="s">
        <v>64</v>
      </c>
      <c r="C332" s="4" t="s">
        <v>38</v>
      </c>
      <c r="D332" s="4">
        <v>1</v>
      </c>
      <c r="E332" s="4" t="s">
        <v>152</v>
      </c>
      <c r="F332" s="1">
        <v>45.8</v>
      </c>
      <c r="G332" s="5">
        <v>3</v>
      </c>
      <c r="H332" s="1">
        <v>15.2666666666666</v>
      </c>
      <c r="I332" s="3" t="s">
        <v>2196</v>
      </c>
      <c r="J33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06274</v>
      </c>
      <c r="K332"/>
    </row>
    <row r="333" spans="1:11" ht="15" customHeight="1" x14ac:dyDescent="0.25">
      <c r="A333" s="4" t="s">
        <v>789</v>
      </c>
      <c r="B333" s="4" t="s">
        <v>348</v>
      </c>
      <c r="C333" s="4" t="s">
        <v>38</v>
      </c>
      <c r="D333" s="4">
        <v>11</v>
      </c>
      <c r="E333" s="4" t="s">
        <v>152</v>
      </c>
      <c r="F333" s="1">
        <v>15.2</v>
      </c>
      <c r="G333" s="5">
        <v>1</v>
      </c>
      <c r="H333" s="1">
        <v>15.2</v>
      </c>
      <c r="I333" s="3" t="s">
        <v>2197</v>
      </c>
      <c r="J33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06284</v>
      </c>
      <c r="K333"/>
    </row>
    <row r="334" spans="1:11" ht="15" customHeight="1" x14ac:dyDescent="0.25">
      <c r="A334" s="4">
        <v>42054</v>
      </c>
      <c r="B334" s="4" t="s">
        <v>666</v>
      </c>
      <c r="C334" s="4" t="s">
        <v>183</v>
      </c>
      <c r="D334" s="4">
        <v>13</v>
      </c>
      <c r="E334" s="4" t="s">
        <v>152</v>
      </c>
      <c r="F334" s="1">
        <v>194.8</v>
      </c>
      <c r="G334" s="5">
        <v>13</v>
      </c>
      <c r="H334" s="1">
        <v>14.984615384615299</v>
      </c>
      <c r="I334" s="3" t="s">
        <v>2205</v>
      </c>
      <c r="J33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http://mapservices.gov.yk.ca/Mining/Load.htm?runWorkflow=NMRS&amp;minType=placer&amp;minRequest=42054</v>
      </c>
      <c r="K334"/>
    </row>
    <row r="335" spans="1:11" ht="15" customHeight="1" x14ac:dyDescent="0.25">
      <c r="A335" s="4" t="s">
        <v>664</v>
      </c>
      <c r="B335" s="4" t="s">
        <v>665</v>
      </c>
      <c r="C335" s="4" t="s">
        <v>38</v>
      </c>
      <c r="D335" s="4">
        <v>7</v>
      </c>
      <c r="E335" s="4" t="s">
        <v>152</v>
      </c>
      <c r="F335" s="1">
        <v>69.2</v>
      </c>
      <c r="G335" s="5">
        <v>5</v>
      </c>
      <c r="H335" s="1">
        <v>13.84</v>
      </c>
      <c r="I335" s="3" t="s">
        <v>2225</v>
      </c>
      <c r="J33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06280</v>
      </c>
      <c r="K335"/>
    </row>
    <row r="336" spans="1:11" ht="15" customHeight="1" x14ac:dyDescent="0.25">
      <c r="A336" s="4" t="s">
        <v>1714</v>
      </c>
      <c r="B336" s="4" t="s">
        <v>199</v>
      </c>
      <c r="C336" s="4" t="s">
        <v>151</v>
      </c>
      <c r="D336" s="4">
        <v>1</v>
      </c>
      <c r="E336" s="4" t="s">
        <v>152</v>
      </c>
      <c r="F336" s="1">
        <v>68</v>
      </c>
      <c r="G336" s="5">
        <v>5</v>
      </c>
      <c r="H336" s="1">
        <v>13.6</v>
      </c>
      <c r="I336" s="3" t="s">
        <v>2230</v>
      </c>
      <c r="J33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13344</v>
      </c>
      <c r="K336"/>
    </row>
    <row r="337" spans="1:11" ht="15" customHeight="1" x14ac:dyDescent="0.25">
      <c r="A337" s="4">
        <v>42052</v>
      </c>
      <c r="B337" s="4" t="s">
        <v>1539</v>
      </c>
      <c r="C337" s="4" t="s">
        <v>183</v>
      </c>
      <c r="D337" s="4">
        <v>11</v>
      </c>
      <c r="E337" s="4" t="s">
        <v>152</v>
      </c>
      <c r="F337" s="1">
        <v>145.099999999999</v>
      </c>
      <c r="G337" s="5">
        <v>11</v>
      </c>
      <c r="H337" s="1">
        <v>13.190909090909001</v>
      </c>
      <c r="I337" s="3" t="s">
        <v>2241</v>
      </c>
      <c r="J33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http://mapservices.gov.yk.ca/Mining/Load.htm?runWorkflow=NMRS&amp;minType=placer&amp;minRequest=42052</v>
      </c>
      <c r="K337"/>
    </row>
    <row r="338" spans="1:11" ht="15" customHeight="1" x14ac:dyDescent="0.25">
      <c r="A338" s="4">
        <v>42043</v>
      </c>
      <c r="B338" s="4" t="s">
        <v>644</v>
      </c>
      <c r="C338" s="4" t="s">
        <v>183</v>
      </c>
      <c r="D338" s="4">
        <v>2</v>
      </c>
      <c r="E338" s="4" t="s">
        <v>152</v>
      </c>
      <c r="F338" s="1">
        <v>120.69999999999899</v>
      </c>
      <c r="G338" s="5">
        <v>10</v>
      </c>
      <c r="H338" s="1">
        <v>12.069999999999901</v>
      </c>
      <c r="I338" s="3" t="s">
        <v>2263</v>
      </c>
      <c r="J33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http://mapservices.gov.yk.ca/Mining/Load.htm?runWorkflow=NMRS&amp;minType=placer&amp;minRequest=42043</v>
      </c>
      <c r="K338"/>
    </row>
    <row r="339" spans="1:11" ht="15" customHeight="1" x14ac:dyDescent="0.25">
      <c r="A339" s="4" t="s">
        <v>1241</v>
      </c>
      <c r="B339" s="4" t="s">
        <v>1242</v>
      </c>
      <c r="C339" s="4" t="s">
        <v>424</v>
      </c>
      <c r="D339" s="4">
        <v>4</v>
      </c>
      <c r="E339" s="4" t="s">
        <v>152</v>
      </c>
      <c r="F339" s="1">
        <v>35.200000000000003</v>
      </c>
      <c r="G339" s="5">
        <v>3</v>
      </c>
      <c r="H339" s="1">
        <v>11.733333333333301</v>
      </c>
      <c r="I339" s="3" t="s">
        <v>2270</v>
      </c>
      <c r="J33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13309</v>
      </c>
      <c r="K339"/>
    </row>
    <row r="340" spans="1:11" ht="15" customHeight="1" x14ac:dyDescent="0.25">
      <c r="A340" s="4" t="s">
        <v>720</v>
      </c>
      <c r="B340" s="4" t="s">
        <v>177</v>
      </c>
      <c r="C340" s="4" t="s">
        <v>38</v>
      </c>
      <c r="D340" s="4">
        <v>3</v>
      </c>
      <c r="E340" s="4" t="s">
        <v>152</v>
      </c>
      <c r="F340" s="1">
        <v>49.8</v>
      </c>
      <c r="G340" s="5">
        <v>6</v>
      </c>
      <c r="H340" s="1">
        <v>8.3000000000000007</v>
      </c>
      <c r="I340" s="3" t="s">
        <v>2361</v>
      </c>
      <c r="J34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08965</v>
      </c>
      <c r="K340"/>
    </row>
    <row r="341" spans="1:11" ht="15" customHeight="1" x14ac:dyDescent="0.25">
      <c r="A341" s="4" t="s">
        <v>1296</v>
      </c>
      <c r="B341" s="4" t="s">
        <v>177</v>
      </c>
      <c r="C341" s="4" t="s">
        <v>38</v>
      </c>
      <c r="D341" s="4">
        <v>3</v>
      </c>
      <c r="E341" s="4" t="s">
        <v>152</v>
      </c>
      <c r="F341" s="1">
        <v>34.6</v>
      </c>
      <c r="G341" s="5">
        <v>5</v>
      </c>
      <c r="H341" s="1">
        <v>6.92</v>
      </c>
      <c r="I341" s="3" t="s">
        <v>2398</v>
      </c>
      <c r="J34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06276</v>
      </c>
      <c r="K341"/>
    </row>
    <row r="342" spans="1:11" ht="15" customHeight="1" x14ac:dyDescent="0.25">
      <c r="A342" s="4" t="s">
        <v>428</v>
      </c>
      <c r="B342" s="4" t="s">
        <v>429</v>
      </c>
      <c r="C342" s="4" t="s">
        <v>430</v>
      </c>
      <c r="E342" s="4" t="s">
        <v>152</v>
      </c>
      <c r="F342" s="1">
        <v>25.5</v>
      </c>
      <c r="G342" s="5">
        <v>5</v>
      </c>
      <c r="H342" s="1">
        <v>5.0999999999999996</v>
      </c>
      <c r="I342" s="3" t="s">
        <v>2439</v>
      </c>
      <c r="J34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10004</v>
      </c>
      <c r="K342"/>
    </row>
    <row r="343" spans="1:11" ht="15" customHeight="1" x14ac:dyDescent="0.25">
      <c r="A343" s="4" t="s">
        <v>1042</v>
      </c>
      <c r="B343" s="4" t="s">
        <v>449</v>
      </c>
      <c r="C343" s="4" t="s">
        <v>151</v>
      </c>
      <c r="D343" s="4">
        <v>2</v>
      </c>
      <c r="E343" s="4" t="s">
        <v>152</v>
      </c>
      <c r="F343" s="1">
        <v>25</v>
      </c>
      <c r="G343" s="5">
        <v>5</v>
      </c>
      <c r="H343" s="1">
        <v>5</v>
      </c>
      <c r="I343" s="3" t="s">
        <v>2445</v>
      </c>
      <c r="J34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04540</v>
      </c>
      <c r="K343"/>
    </row>
    <row r="344" spans="1:11" ht="15" customHeight="1" x14ac:dyDescent="0.25">
      <c r="A344" s="4">
        <v>29470</v>
      </c>
      <c r="B344" s="4" t="s">
        <v>1230</v>
      </c>
      <c r="C344" s="4" t="s">
        <v>1231</v>
      </c>
      <c r="E344" s="4" t="s">
        <v>152</v>
      </c>
      <c r="F344" s="1">
        <v>9.8000000000000007</v>
      </c>
      <c r="G344" s="5">
        <v>4</v>
      </c>
      <c r="H344" s="1">
        <v>2.4500000000000002</v>
      </c>
      <c r="I344" s="3" t="s">
        <v>2529</v>
      </c>
      <c r="J34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http://mapservices.gov.yk.ca/Mining/Load.htm?runWorkflow=NMRS&amp;minType=placer&amp;minRequest=29470</v>
      </c>
      <c r="K344"/>
    </row>
    <row r="345" spans="1:11" ht="15" customHeight="1" x14ac:dyDescent="0.25">
      <c r="A345" s="4" t="s">
        <v>1128</v>
      </c>
      <c r="B345" s="4" t="s">
        <v>360</v>
      </c>
      <c r="C345" s="4" t="s">
        <v>38</v>
      </c>
      <c r="D345" s="4">
        <v>5</v>
      </c>
      <c r="E345" s="4" t="s">
        <v>152</v>
      </c>
      <c r="F345" s="1">
        <v>4.5</v>
      </c>
      <c r="G345" s="5">
        <v>3</v>
      </c>
      <c r="H345" s="1">
        <v>1.5</v>
      </c>
      <c r="I345" s="3" t="s">
        <v>2549</v>
      </c>
      <c r="J34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06278</v>
      </c>
      <c r="K345"/>
    </row>
    <row r="346" spans="1:11" ht="15" customHeight="1" x14ac:dyDescent="0.25">
      <c r="A346" s="4" t="s">
        <v>1543</v>
      </c>
      <c r="B346" s="4" t="s">
        <v>891</v>
      </c>
      <c r="C346" s="4" t="s">
        <v>151</v>
      </c>
      <c r="D346" s="4">
        <v>4</v>
      </c>
      <c r="E346" s="4" t="s">
        <v>152</v>
      </c>
      <c r="F346" s="1">
        <v>3.2</v>
      </c>
      <c r="G346" s="5">
        <v>3</v>
      </c>
      <c r="H346" s="1">
        <v>1.06666666666666</v>
      </c>
      <c r="I346" s="3" t="s">
        <v>2556</v>
      </c>
      <c r="J34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04542</v>
      </c>
      <c r="K346"/>
    </row>
    <row r="347" spans="1:11" ht="15" customHeight="1" x14ac:dyDescent="0.25">
      <c r="A347" s="4" t="s">
        <v>937</v>
      </c>
      <c r="B347" s="4" t="s">
        <v>805</v>
      </c>
      <c r="C347" s="4" t="s">
        <v>38</v>
      </c>
      <c r="D347" s="4">
        <v>10</v>
      </c>
      <c r="E347" s="4" t="s">
        <v>152</v>
      </c>
      <c r="F347" s="1">
        <v>0.5</v>
      </c>
      <c r="G347" s="5">
        <v>1</v>
      </c>
      <c r="H347" s="1">
        <v>0.5</v>
      </c>
      <c r="I347" s="3" t="s">
        <v>2574</v>
      </c>
      <c r="J34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06283</v>
      </c>
      <c r="K347"/>
    </row>
    <row r="348" spans="1:11" ht="15" customHeight="1" x14ac:dyDescent="0.25">
      <c r="A348" s="4" t="s">
        <v>1513</v>
      </c>
      <c r="B348" s="4" t="s">
        <v>1514</v>
      </c>
      <c r="C348" s="4" t="s">
        <v>62</v>
      </c>
      <c r="D348" s="4">
        <v>29</v>
      </c>
      <c r="E348" s="4" t="s">
        <v>63</v>
      </c>
      <c r="F348" s="1">
        <v>170.29999999999899</v>
      </c>
      <c r="G348" s="5">
        <v>4</v>
      </c>
      <c r="H348" s="1">
        <v>42.574999999999903</v>
      </c>
      <c r="I348" s="3" t="s">
        <v>1862</v>
      </c>
      <c r="J34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09001</v>
      </c>
      <c r="K348"/>
    </row>
    <row r="349" spans="1:11" ht="15" customHeight="1" x14ac:dyDescent="0.25">
      <c r="A349" s="4" t="s">
        <v>986</v>
      </c>
      <c r="B349" s="4" t="s">
        <v>987</v>
      </c>
      <c r="C349" s="4" t="s">
        <v>62</v>
      </c>
      <c r="D349" s="4">
        <v>17</v>
      </c>
      <c r="E349" s="4" t="s">
        <v>63</v>
      </c>
      <c r="F349" s="1">
        <v>247.3</v>
      </c>
      <c r="G349" s="5">
        <v>7</v>
      </c>
      <c r="H349" s="1">
        <v>35.328571428571401</v>
      </c>
      <c r="I349" s="3" t="s">
        <v>1913</v>
      </c>
      <c r="J34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08103</v>
      </c>
      <c r="K349"/>
    </row>
    <row r="350" spans="1:11" ht="15" customHeight="1" x14ac:dyDescent="0.25">
      <c r="A350" s="4" t="s">
        <v>1149</v>
      </c>
      <c r="B350" s="4" t="s">
        <v>1150</v>
      </c>
      <c r="C350" s="4" t="s">
        <v>62</v>
      </c>
      <c r="D350" s="4">
        <v>6</v>
      </c>
      <c r="E350" s="4" t="s">
        <v>63</v>
      </c>
      <c r="F350" s="1">
        <v>71</v>
      </c>
      <c r="G350" s="5">
        <v>3</v>
      </c>
      <c r="H350" s="1">
        <v>23.6666666666666</v>
      </c>
      <c r="I350" s="3" t="s">
        <v>2064</v>
      </c>
      <c r="J35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04654</v>
      </c>
      <c r="K350"/>
    </row>
    <row r="351" spans="1:11" ht="15" customHeight="1" x14ac:dyDescent="0.25">
      <c r="A351" s="4" t="s">
        <v>206</v>
      </c>
      <c r="B351" s="4" t="s">
        <v>207</v>
      </c>
      <c r="C351" s="4" t="s">
        <v>62</v>
      </c>
      <c r="D351" s="4">
        <v>18</v>
      </c>
      <c r="E351" s="4" t="s">
        <v>63</v>
      </c>
      <c r="F351" s="1">
        <v>113.7</v>
      </c>
      <c r="G351" s="5">
        <v>5</v>
      </c>
      <c r="H351" s="1">
        <v>22.74</v>
      </c>
      <c r="I351" s="3" t="s">
        <v>2079</v>
      </c>
      <c r="J35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08104</v>
      </c>
      <c r="K351"/>
    </row>
    <row r="352" spans="1:11" ht="15" customHeight="1" x14ac:dyDescent="0.25">
      <c r="A352" s="4" t="s">
        <v>1271</v>
      </c>
      <c r="B352" s="4" t="s">
        <v>1272</v>
      </c>
      <c r="C352" s="4" t="s">
        <v>78</v>
      </c>
      <c r="D352" s="4">
        <v>14</v>
      </c>
      <c r="E352" s="4" t="s">
        <v>63</v>
      </c>
      <c r="F352" s="1">
        <v>144.30000000000001</v>
      </c>
      <c r="G352" s="5">
        <v>7</v>
      </c>
      <c r="H352" s="1">
        <v>20.6142857142857</v>
      </c>
      <c r="I352" s="3" t="s">
        <v>2100</v>
      </c>
      <c r="J35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00687</v>
      </c>
      <c r="K352"/>
    </row>
    <row r="353" spans="1:11" ht="15" customHeight="1" x14ac:dyDescent="0.25">
      <c r="A353" s="4" t="s">
        <v>221</v>
      </c>
      <c r="B353" s="4" t="s">
        <v>222</v>
      </c>
      <c r="C353" s="4" t="s">
        <v>62</v>
      </c>
      <c r="D353" s="4">
        <v>5</v>
      </c>
      <c r="E353" s="4" t="s">
        <v>63</v>
      </c>
      <c r="F353" s="1">
        <v>35.9</v>
      </c>
      <c r="G353" s="5">
        <v>2</v>
      </c>
      <c r="H353" s="1">
        <v>17.95</v>
      </c>
      <c r="I353" s="3" t="s">
        <v>2144</v>
      </c>
      <c r="J35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04653</v>
      </c>
      <c r="K353"/>
    </row>
    <row r="354" spans="1:11" ht="15" customHeight="1" x14ac:dyDescent="0.25">
      <c r="A354" s="4" t="s">
        <v>277</v>
      </c>
      <c r="B354" s="4" t="s">
        <v>278</v>
      </c>
      <c r="C354" s="4" t="s">
        <v>62</v>
      </c>
      <c r="D354" s="4">
        <v>11</v>
      </c>
      <c r="E354" s="4" t="s">
        <v>63</v>
      </c>
      <c r="F354" s="1">
        <v>53.5</v>
      </c>
      <c r="G354" s="5">
        <v>3</v>
      </c>
      <c r="H354" s="1">
        <v>17.8333333333333</v>
      </c>
      <c r="I354" s="3" t="s">
        <v>2147</v>
      </c>
      <c r="J35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06333</v>
      </c>
      <c r="K354"/>
    </row>
    <row r="355" spans="1:11" ht="15" customHeight="1" x14ac:dyDescent="0.25">
      <c r="A355" s="4" t="s">
        <v>60</v>
      </c>
      <c r="B355" s="4" t="s">
        <v>61</v>
      </c>
      <c r="C355" s="4" t="s">
        <v>62</v>
      </c>
      <c r="D355" s="4">
        <v>10</v>
      </c>
      <c r="E355" s="4" t="s">
        <v>63</v>
      </c>
      <c r="F355" s="1">
        <v>52</v>
      </c>
      <c r="G355" s="5">
        <v>3</v>
      </c>
      <c r="H355" s="1">
        <v>17.3333333333333</v>
      </c>
      <c r="I355" s="3" t="s">
        <v>2155</v>
      </c>
      <c r="J35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06332</v>
      </c>
      <c r="K355"/>
    </row>
    <row r="356" spans="1:11" ht="15" customHeight="1" x14ac:dyDescent="0.25">
      <c r="A356" s="4" t="s">
        <v>1587</v>
      </c>
      <c r="B356" s="4" t="s">
        <v>1588</v>
      </c>
      <c r="C356" s="4" t="s">
        <v>510</v>
      </c>
      <c r="D356" s="4">
        <v>101</v>
      </c>
      <c r="E356" s="4" t="s">
        <v>63</v>
      </c>
      <c r="F356" s="1">
        <v>16.600000000000001</v>
      </c>
      <c r="G356" s="5">
        <v>1</v>
      </c>
      <c r="H356" s="1">
        <v>16.600000000000001</v>
      </c>
      <c r="I356" s="3" t="s">
        <v>2175</v>
      </c>
      <c r="J35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19336</v>
      </c>
      <c r="K356"/>
    </row>
    <row r="357" spans="1:11" ht="15" customHeight="1" x14ac:dyDescent="0.25">
      <c r="A357" s="4" t="s">
        <v>994</v>
      </c>
      <c r="B357" s="4" t="s">
        <v>995</v>
      </c>
      <c r="C357" s="4" t="s">
        <v>510</v>
      </c>
      <c r="D357" s="4">
        <v>100</v>
      </c>
      <c r="E357" s="4" t="s">
        <v>63</v>
      </c>
      <c r="F357" s="1">
        <v>36.299999999999997</v>
      </c>
      <c r="G357" s="5">
        <v>3</v>
      </c>
      <c r="H357" s="1">
        <v>12.1</v>
      </c>
      <c r="I357" s="3" t="s">
        <v>2262</v>
      </c>
      <c r="J35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19335</v>
      </c>
      <c r="K357"/>
    </row>
    <row r="358" spans="1:11" ht="15" customHeight="1" x14ac:dyDescent="0.25">
      <c r="A358" s="4" t="s">
        <v>161</v>
      </c>
      <c r="B358" s="4" t="s">
        <v>162</v>
      </c>
      <c r="C358" s="4" t="s">
        <v>62</v>
      </c>
      <c r="D358" s="4">
        <v>13</v>
      </c>
      <c r="E358" s="4" t="s">
        <v>63</v>
      </c>
      <c r="F358" s="1">
        <v>60.299999999999898</v>
      </c>
      <c r="G358" s="5">
        <v>5</v>
      </c>
      <c r="H358" s="1">
        <v>12.059999999999899</v>
      </c>
      <c r="I358" s="3" t="s">
        <v>2264</v>
      </c>
      <c r="J35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07001</v>
      </c>
      <c r="K358"/>
    </row>
    <row r="359" spans="1:11" ht="15" customHeight="1" x14ac:dyDescent="0.25">
      <c r="A359" s="4" t="s">
        <v>208</v>
      </c>
      <c r="B359" s="4" t="s">
        <v>209</v>
      </c>
      <c r="C359" s="4" t="s">
        <v>62</v>
      </c>
      <c r="D359" s="4">
        <v>9</v>
      </c>
      <c r="E359" s="4" t="s">
        <v>63</v>
      </c>
      <c r="F359" s="1">
        <v>227.599999999999</v>
      </c>
      <c r="G359" s="5">
        <v>19</v>
      </c>
      <c r="H359" s="1">
        <v>11.978947368421</v>
      </c>
      <c r="I359" s="3" t="s">
        <v>2266</v>
      </c>
      <c r="J35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06331</v>
      </c>
      <c r="K359"/>
    </row>
    <row r="360" spans="1:11" ht="15" customHeight="1" x14ac:dyDescent="0.25">
      <c r="A360" s="4" t="s">
        <v>1318</v>
      </c>
      <c r="B360" s="4" t="s">
        <v>1319</v>
      </c>
      <c r="C360" s="4" t="s">
        <v>62</v>
      </c>
      <c r="D360" s="4">
        <v>2</v>
      </c>
      <c r="E360" s="4" t="s">
        <v>63</v>
      </c>
      <c r="F360" s="1">
        <v>35.200000000000003</v>
      </c>
      <c r="G360" s="5">
        <v>3</v>
      </c>
      <c r="H360" s="1">
        <v>11.733333333333301</v>
      </c>
      <c r="I360" s="3" t="s">
        <v>2271</v>
      </c>
      <c r="J36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04650</v>
      </c>
      <c r="K360"/>
    </row>
    <row r="361" spans="1:11" ht="15" customHeight="1" x14ac:dyDescent="0.25">
      <c r="A361" s="4" t="s">
        <v>753</v>
      </c>
      <c r="B361" s="4" t="s">
        <v>754</v>
      </c>
      <c r="C361" s="4" t="s">
        <v>62</v>
      </c>
      <c r="D361" s="4">
        <v>35</v>
      </c>
      <c r="E361" s="4" t="s">
        <v>63</v>
      </c>
      <c r="F361" s="1">
        <v>34.899999999999899</v>
      </c>
      <c r="G361" s="5">
        <v>3</v>
      </c>
      <c r="H361" s="1">
        <v>11.633333333333301</v>
      </c>
      <c r="I361" s="3" t="s">
        <v>2274</v>
      </c>
      <c r="J36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10416</v>
      </c>
      <c r="K361"/>
    </row>
    <row r="362" spans="1:11" ht="15" customHeight="1" x14ac:dyDescent="0.25">
      <c r="A362" s="4" t="s">
        <v>1144</v>
      </c>
      <c r="B362" s="4" t="s">
        <v>1145</v>
      </c>
      <c r="C362" s="4" t="s">
        <v>62</v>
      </c>
      <c r="D362" s="4">
        <v>4</v>
      </c>
      <c r="E362" s="4" t="s">
        <v>63</v>
      </c>
      <c r="F362" s="1">
        <v>40.6</v>
      </c>
      <c r="G362" s="5">
        <v>4</v>
      </c>
      <c r="H362" s="1">
        <v>10.15</v>
      </c>
      <c r="I362" s="3" t="s">
        <v>2306</v>
      </c>
      <c r="J36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04652</v>
      </c>
      <c r="K362"/>
    </row>
    <row r="363" spans="1:11" ht="15" customHeight="1" x14ac:dyDescent="0.25">
      <c r="A363" s="4" t="s">
        <v>1090</v>
      </c>
      <c r="B363" s="4" t="s">
        <v>1091</v>
      </c>
      <c r="C363" s="4" t="s">
        <v>62</v>
      </c>
      <c r="D363" s="4">
        <v>23</v>
      </c>
      <c r="E363" s="4" t="s">
        <v>63</v>
      </c>
      <c r="F363" s="1">
        <v>23.1</v>
      </c>
      <c r="G363" s="5">
        <v>3</v>
      </c>
      <c r="H363" s="1">
        <v>7.7</v>
      </c>
      <c r="I363" s="3" t="s">
        <v>2378</v>
      </c>
      <c r="J36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08986</v>
      </c>
      <c r="K363"/>
    </row>
    <row r="364" spans="1:11" ht="15" customHeight="1" x14ac:dyDescent="0.25">
      <c r="A364" s="4" t="s">
        <v>404</v>
      </c>
      <c r="B364" s="4" t="s">
        <v>405</v>
      </c>
      <c r="C364" s="4" t="s">
        <v>62</v>
      </c>
      <c r="D364" s="4">
        <v>1</v>
      </c>
      <c r="E364" s="4" t="s">
        <v>63</v>
      </c>
      <c r="F364" s="1">
        <v>12.6</v>
      </c>
      <c r="G364" s="5">
        <v>2</v>
      </c>
      <c r="H364" s="1">
        <v>6.3</v>
      </c>
      <c r="I364" s="3" t="s">
        <v>2414</v>
      </c>
      <c r="J36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04649</v>
      </c>
      <c r="K364"/>
    </row>
    <row r="365" spans="1:11" ht="15" customHeight="1" x14ac:dyDescent="0.25">
      <c r="A365" s="4" t="s">
        <v>1680</v>
      </c>
      <c r="B365" s="4" t="s">
        <v>1681</v>
      </c>
      <c r="C365" s="4" t="s">
        <v>62</v>
      </c>
      <c r="D365" s="4">
        <v>14</v>
      </c>
      <c r="E365" s="4" t="s">
        <v>63</v>
      </c>
      <c r="F365" s="1">
        <v>16.600000000000001</v>
      </c>
      <c r="G365" s="5">
        <v>3</v>
      </c>
      <c r="H365" s="1">
        <v>5.5333333333333297</v>
      </c>
      <c r="I365" s="3" t="s">
        <v>2427</v>
      </c>
      <c r="J36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07002</v>
      </c>
      <c r="K365"/>
    </row>
    <row r="366" spans="1:11" ht="15" customHeight="1" x14ac:dyDescent="0.25">
      <c r="A366" s="4" t="s">
        <v>1301</v>
      </c>
      <c r="B366" s="4" t="s">
        <v>1302</v>
      </c>
      <c r="C366" s="4" t="s">
        <v>62</v>
      </c>
      <c r="D366" s="4">
        <v>31</v>
      </c>
      <c r="E366" s="4" t="s">
        <v>63</v>
      </c>
      <c r="F366" s="1">
        <v>5.0999999999999996</v>
      </c>
      <c r="G366" s="5">
        <v>1</v>
      </c>
      <c r="H366" s="1">
        <v>5.0999999999999996</v>
      </c>
      <c r="I366" s="3" t="s">
        <v>2440</v>
      </c>
      <c r="J36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09681</v>
      </c>
      <c r="K366"/>
    </row>
    <row r="367" spans="1:11" ht="15" customHeight="1" x14ac:dyDescent="0.25">
      <c r="A367" s="4" t="s">
        <v>1358</v>
      </c>
      <c r="B367" s="4" t="s">
        <v>1359</v>
      </c>
      <c r="C367" s="4" t="s">
        <v>62</v>
      </c>
      <c r="D367" s="4">
        <v>8</v>
      </c>
      <c r="E367" s="4" t="s">
        <v>63</v>
      </c>
      <c r="F367" s="1">
        <v>19.600000000000001</v>
      </c>
      <c r="G367" s="5">
        <v>4</v>
      </c>
      <c r="H367" s="1">
        <v>4.9000000000000004</v>
      </c>
      <c r="I367" s="3" t="s">
        <v>2449</v>
      </c>
      <c r="J36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06330</v>
      </c>
      <c r="K367"/>
    </row>
    <row r="368" spans="1:11" ht="15" customHeight="1" x14ac:dyDescent="0.25">
      <c r="A368" s="4" t="s">
        <v>1422</v>
      </c>
      <c r="B368" s="4" t="s">
        <v>1423</v>
      </c>
      <c r="C368" s="4" t="s">
        <v>62</v>
      </c>
      <c r="D368" s="4">
        <v>12</v>
      </c>
      <c r="E368" s="4" t="s">
        <v>63</v>
      </c>
      <c r="F368" s="1">
        <v>3.7</v>
      </c>
      <c r="G368" s="5">
        <v>1</v>
      </c>
      <c r="H368" s="1">
        <v>3.7</v>
      </c>
      <c r="I368" s="3" t="s">
        <v>2490</v>
      </c>
      <c r="J36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06334</v>
      </c>
      <c r="K368"/>
    </row>
    <row r="369" spans="1:11" ht="15" customHeight="1" x14ac:dyDescent="0.25">
      <c r="A369" s="4" t="s">
        <v>1496</v>
      </c>
      <c r="B369" s="4" t="s">
        <v>1497</v>
      </c>
      <c r="C369" s="4" t="s">
        <v>1498</v>
      </c>
      <c r="D369" s="4">
        <v>1</v>
      </c>
      <c r="E369" s="4" t="s">
        <v>1499</v>
      </c>
      <c r="F369" s="1">
        <v>23.5</v>
      </c>
      <c r="G369" s="5">
        <v>2</v>
      </c>
      <c r="H369" s="1">
        <v>11.75</v>
      </c>
      <c r="I369" s="3" t="s">
        <v>2269</v>
      </c>
      <c r="J36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520390</v>
      </c>
      <c r="K369"/>
    </row>
    <row r="370" spans="1:11" ht="15" customHeight="1" x14ac:dyDescent="0.25">
      <c r="A370" s="4" t="s">
        <v>1489</v>
      </c>
      <c r="B370" s="4" t="s">
        <v>1490</v>
      </c>
      <c r="C370" s="4" t="s">
        <v>1491</v>
      </c>
      <c r="E370" s="4" t="s">
        <v>1492</v>
      </c>
      <c r="F370" s="1">
        <v>0.8</v>
      </c>
      <c r="G370" s="5">
        <v>1</v>
      </c>
      <c r="H370" s="1">
        <v>0.8</v>
      </c>
      <c r="I370" s="3" t="s">
        <v>2567</v>
      </c>
      <c r="J37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27821</v>
      </c>
      <c r="K370"/>
    </row>
    <row r="371" spans="1:11" ht="15" customHeight="1" x14ac:dyDescent="0.25">
      <c r="A371" s="4" t="s">
        <v>645</v>
      </c>
      <c r="B371" s="4" t="s">
        <v>646</v>
      </c>
      <c r="C371" s="4" t="s">
        <v>647</v>
      </c>
      <c r="E371" s="4" t="s">
        <v>648</v>
      </c>
      <c r="F371" s="1">
        <v>176</v>
      </c>
      <c r="G371" s="5">
        <v>6</v>
      </c>
      <c r="H371" s="1">
        <v>29.3333333333333</v>
      </c>
      <c r="I371" s="3" t="s">
        <v>1978</v>
      </c>
      <c r="J37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29085</v>
      </c>
      <c r="K371"/>
    </row>
    <row r="372" spans="1:11" ht="15" customHeight="1" x14ac:dyDescent="0.25">
      <c r="A372" s="4">
        <v>42837</v>
      </c>
      <c r="B372" s="4" t="s">
        <v>54</v>
      </c>
      <c r="C372" s="4" t="s">
        <v>55</v>
      </c>
      <c r="D372" s="4">
        <v>3</v>
      </c>
      <c r="E372" s="4" t="s">
        <v>256</v>
      </c>
      <c r="F372" s="1">
        <v>729.7</v>
      </c>
      <c r="G372" s="5">
        <v>14</v>
      </c>
      <c r="H372" s="1">
        <v>52.121428571428503</v>
      </c>
      <c r="I372" s="3" t="s">
        <v>1817</v>
      </c>
      <c r="J37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http://mapservices.gov.yk.ca/Mining/Load.htm?runWorkflow=NMRS&amp;minType=placer&amp;minRequest=42837</v>
      </c>
      <c r="K372"/>
    </row>
    <row r="373" spans="1:11" ht="15" customHeight="1" x14ac:dyDescent="0.25">
      <c r="A373" s="4">
        <v>42839</v>
      </c>
      <c r="B373" s="4" t="s">
        <v>1246</v>
      </c>
      <c r="C373" s="4" t="s">
        <v>55</v>
      </c>
      <c r="D373" s="4">
        <v>5</v>
      </c>
      <c r="E373" s="4" t="s">
        <v>256</v>
      </c>
      <c r="F373" s="1">
        <v>229.8</v>
      </c>
      <c r="G373" s="5">
        <v>11</v>
      </c>
      <c r="H373" s="1">
        <v>20.890909090908998</v>
      </c>
      <c r="I373" s="3" t="s">
        <v>2096</v>
      </c>
      <c r="J37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http://mapservices.gov.yk.ca/Mining/Load.htm?runWorkflow=NMRS&amp;minType=placer&amp;minRequest=42839</v>
      </c>
      <c r="K373"/>
    </row>
    <row r="374" spans="1:11" ht="15" customHeight="1" x14ac:dyDescent="0.25">
      <c r="A374" s="4">
        <v>42838</v>
      </c>
      <c r="B374" s="4" t="s">
        <v>445</v>
      </c>
      <c r="C374" s="4" t="s">
        <v>55</v>
      </c>
      <c r="D374" s="4">
        <v>4</v>
      </c>
      <c r="E374" s="4" t="s">
        <v>256</v>
      </c>
      <c r="F374" s="1">
        <v>241.5</v>
      </c>
      <c r="G374" s="5">
        <v>12</v>
      </c>
      <c r="H374" s="1">
        <v>20.125</v>
      </c>
      <c r="I374" s="3" t="s">
        <v>2107</v>
      </c>
      <c r="J37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http://mapservices.gov.yk.ca/Mining/Load.htm?runWorkflow=NMRS&amp;minType=placer&amp;minRequest=42838</v>
      </c>
      <c r="K374"/>
    </row>
    <row r="375" spans="1:11" ht="15" customHeight="1" x14ac:dyDescent="0.25">
      <c r="A375" s="4">
        <v>42632</v>
      </c>
      <c r="B375" s="4" t="s">
        <v>1548</v>
      </c>
      <c r="C375" s="4" t="s">
        <v>895</v>
      </c>
      <c r="D375" s="4">
        <v>1</v>
      </c>
      <c r="E375" s="4" t="s">
        <v>256</v>
      </c>
      <c r="F375" s="1">
        <v>122.69999999999899</v>
      </c>
      <c r="G375" s="5">
        <v>9</v>
      </c>
      <c r="H375" s="1">
        <v>13.633333333333301</v>
      </c>
      <c r="I375" s="3" t="s">
        <v>2229</v>
      </c>
      <c r="J37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http://mapservices.gov.yk.ca/Mining/Load.htm?runWorkflow=NMRS&amp;minType=placer&amp;minRequest=42632</v>
      </c>
      <c r="K375"/>
    </row>
    <row r="376" spans="1:11" ht="15" customHeight="1" x14ac:dyDescent="0.25">
      <c r="A376" s="4">
        <v>42842</v>
      </c>
      <c r="B376" s="4" t="s">
        <v>374</v>
      </c>
      <c r="C376" s="4" t="s">
        <v>375</v>
      </c>
      <c r="E376" s="4" t="s">
        <v>256</v>
      </c>
      <c r="F376" s="1">
        <v>65.899999999999906</v>
      </c>
      <c r="G376" s="5">
        <v>5</v>
      </c>
      <c r="H376" s="1">
        <v>13.1799999999999</v>
      </c>
      <c r="I376" s="3" t="s">
        <v>2243</v>
      </c>
      <c r="J37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http://mapservices.gov.yk.ca/Mining/Load.htm?runWorkflow=NMRS&amp;minType=placer&amp;minRequest=42842</v>
      </c>
      <c r="K376"/>
    </row>
    <row r="377" spans="1:11" ht="15" customHeight="1" x14ac:dyDescent="0.25">
      <c r="A377" s="4">
        <v>42841</v>
      </c>
      <c r="B377" s="4" t="s">
        <v>737</v>
      </c>
      <c r="C377" s="4" t="s">
        <v>55</v>
      </c>
      <c r="D377" s="4">
        <v>7</v>
      </c>
      <c r="E377" s="4" t="s">
        <v>256</v>
      </c>
      <c r="F377" s="1">
        <v>111.599999999999</v>
      </c>
      <c r="G377" s="5">
        <v>11</v>
      </c>
      <c r="H377" s="1">
        <v>10.1454545454545</v>
      </c>
      <c r="I377" s="3" t="s">
        <v>2307</v>
      </c>
      <c r="J37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http://mapservices.gov.yk.ca/Mining/Load.htm?runWorkflow=NMRS&amp;minType=placer&amp;minRequest=42841</v>
      </c>
      <c r="K377"/>
    </row>
    <row r="378" spans="1:11" ht="15" customHeight="1" x14ac:dyDescent="0.25">
      <c r="A378" s="4" t="s">
        <v>438</v>
      </c>
      <c r="B378" s="4" t="s">
        <v>439</v>
      </c>
      <c r="C378" s="4" t="s">
        <v>145</v>
      </c>
      <c r="D378" s="4">
        <v>9</v>
      </c>
      <c r="E378" s="4" t="s">
        <v>256</v>
      </c>
      <c r="F378" s="1">
        <v>20.100000000000001</v>
      </c>
      <c r="G378" s="5">
        <v>2</v>
      </c>
      <c r="H378" s="1">
        <v>10.050000000000001</v>
      </c>
      <c r="I378" s="3" t="s">
        <v>2309</v>
      </c>
      <c r="J37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04663</v>
      </c>
      <c r="K378"/>
    </row>
    <row r="379" spans="1:11" ht="15" customHeight="1" x14ac:dyDescent="0.25">
      <c r="A379" s="4">
        <v>42840</v>
      </c>
      <c r="B379" s="4" t="s">
        <v>809</v>
      </c>
      <c r="C379" s="4" t="s">
        <v>55</v>
      </c>
      <c r="D379" s="4">
        <v>6</v>
      </c>
      <c r="E379" s="4" t="s">
        <v>256</v>
      </c>
      <c r="F379" s="1">
        <v>121.1</v>
      </c>
      <c r="G379" s="5">
        <v>13</v>
      </c>
      <c r="H379" s="1">
        <v>9.3153846153846107</v>
      </c>
      <c r="I379" s="3" t="s">
        <v>2332</v>
      </c>
      <c r="J37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http://mapservices.gov.yk.ca/Mining/Load.htm?runWorkflow=NMRS&amp;minType=placer&amp;minRequest=42840</v>
      </c>
      <c r="K379"/>
    </row>
    <row r="380" spans="1:11" ht="15" customHeight="1" x14ac:dyDescent="0.25">
      <c r="A380" s="4">
        <v>42843</v>
      </c>
      <c r="B380" s="4" t="s">
        <v>894</v>
      </c>
      <c r="C380" s="4" t="s">
        <v>895</v>
      </c>
      <c r="D380" s="4">
        <v>2</v>
      </c>
      <c r="E380" s="4" t="s">
        <v>256</v>
      </c>
      <c r="F380" s="1">
        <v>23.6999999999999</v>
      </c>
      <c r="G380" s="5">
        <v>3</v>
      </c>
      <c r="H380" s="1">
        <v>7.9</v>
      </c>
      <c r="I380" s="3" t="s">
        <v>2374</v>
      </c>
      <c r="J38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http://mapservices.gov.yk.ca/Mining/Load.htm?runWorkflow=NMRS&amp;minType=placer&amp;minRequest=42843</v>
      </c>
      <c r="K380"/>
    </row>
    <row r="381" spans="1:11" ht="15" customHeight="1" x14ac:dyDescent="0.25">
      <c r="A381" s="4">
        <v>42844</v>
      </c>
      <c r="B381" s="4" t="s">
        <v>1008</v>
      </c>
      <c r="C381" s="4" t="s">
        <v>55</v>
      </c>
      <c r="D381" s="4">
        <v>12</v>
      </c>
      <c r="E381" s="4" t="s">
        <v>256</v>
      </c>
      <c r="F381" s="1">
        <v>22.3</v>
      </c>
      <c r="G381" s="5">
        <v>3</v>
      </c>
      <c r="H381" s="1">
        <v>7.43333333333333</v>
      </c>
      <c r="I381" s="3" t="s">
        <v>2386</v>
      </c>
      <c r="J38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http://mapservices.gov.yk.ca/Mining/Load.htm?runWorkflow=NMRS&amp;minType=placer&amp;minRequest=42844</v>
      </c>
      <c r="K381"/>
    </row>
    <row r="382" spans="1:11" ht="15" customHeight="1" x14ac:dyDescent="0.25">
      <c r="A382" s="4">
        <v>42845</v>
      </c>
      <c r="B382" s="4" t="s">
        <v>312</v>
      </c>
      <c r="C382" s="4" t="s">
        <v>55</v>
      </c>
      <c r="D382" s="4">
        <v>13</v>
      </c>
      <c r="E382" s="4" t="s">
        <v>256</v>
      </c>
      <c r="F382" s="1">
        <v>29.4</v>
      </c>
      <c r="G382" s="5">
        <v>6</v>
      </c>
      <c r="H382" s="1">
        <v>4.9000000000000004</v>
      </c>
      <c r="I382" s="3" t="s">
        <v>2448</v>
      </c>
      <c r="J38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http://mapservices.gov.yk.ca/Mining/Load.htm?runWorkflow=NMRS&amp;minType=placer&amp;minRequest=42845</v>
      </c>
      <c r="K382"/>
    </row>
    <row r="383" spans="1:11" ht="15" customHeight="1" x14ac:dyDescent="0.25">
      <c r="A383" s="4">
        <v>38909</v>
      </c>
      <c r="B383" s="4" t="s">
        <v>255</v>
      </c>
      <c r="C383" s="4" t="s">
        <v>78</v>
      </c>
      <c r="D383" s="4">
        <v>3</v>
      </c>
      <c r="E383" s="4" t="s">
        <v>256</v>
      </c>
      <c r="F383" s="1">
        <v>14.8</v>
      </c>
      <c r="G383" s="5">
        <v>4</v>
      </c>
      <c r="H383" s="1">
        <v>3.7</v>
      </c>
      <c r="I383" s="3" t="s">
        <v>2486</v>
      </c>
      <c r="J38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http://mapservices.gov.yk.ca/Mining/Load.htm?runWorkflow=NMRS&amp;minType=placer&amp;minRequest=38909</v>
      </c>
      <c r="K383"/>
    </row>
    <row r="384" spans="1:11" ht="15" customHeight="1" x14ac:dyDescent="0.25">
      <c r="A384" s="4" t="s">
        <v>1515</v>
      </c>
      <c r="B384" s="4" t="s">
        <v>1516</v>
      </c>
      <c r="C384" s="4" t="s">
        <v>1517</v>
      </c>
      <c r="D384" s="4">
        <v>1</v>
      </c>
      <c r="E384" s="4" t="s">
        <v>1518</v>
      </c>
      <c r="F384" s="1">
        <v>2</v>
      </c>
      <c r="G384" s="5">
        <v>2</v>
      </c>
      <c r="H384" s="1">
        <v>1</v>
      </c>
      <c r="I384" s="3" t="s">
        <v>2560</v>
      </c>
      <c r="J38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36193</v>
      </c>
      <c r="K384"/>
    </row>
    <row r="385" spans="1:11" ht="15" customHeight="1" x14ac:dyDescent="0.25">
      <c r="A385" s="4" t="s">
        <v>1433</v>
      </c>
      <c r="B385" s="4" t="s">
        <v>1016</v>
      </c>
      <c r="C385" s="4" t="s">
        <v>1017</v>
      </c>
      <c r="E385" s="4" t="s">
        <v>1434</v>
      </c>
      <c r="F385" s="1">
        <v>4.7</v>
      </c>
      <c r="G385" s="5">
        <v>1</v>
      </c>
      <c r="H385" s="1">
        <v>4.7</v>
      </c>
      <c r="I385" s="3" t="s">
        <v>2453</v>
      </c>
      <c r="J38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40150</v>
      </c>
      <c r="K385"/>
    </row>
    <row r="386" spans="1:11" ht="15" customHeight="1" x14ac:dyDescent="0.25">
      <c r="A386" s="4">
        <v>42112</v>
      </c>
      <c r="B386" s="4" t="s">
        <v>498</v>
      </c>
      <c r="C386" s="4" t="s">
        <v>499</v>
      </c>
      <c r="E386" s="4" t="s">
        <v>81</v>
      </c>
      <c r="F386" s="1">
        <v>852.1</v>
      </c>
      <c r="G386" s="5">
        <v>4</v>
      </c>
      <c r="H386" s="1">
        <v>213.02500000000001</v>
      </c>
      <c r="I386" s="3" t="s">
        <v>1728</v>
      </c>
      <c r="J38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http://mapservices.gov.yk.ca/Mining/Load.htm?runWorkflow=NMRS&amp;minType=placer&amp;minRequest=42112</v>
      </c>
      <c r="K386"/>
    </row>
    <row r="387" spans="1:11" ht="15" customHeight="1" x14ac:dyDescent="0.25">
      <c r="A387" s="4">
        <v>42113</v>
      </c>
      <c r="B387" s="4" t="s">
        <v>1314</v>
      </c>
      <c r="C387" s="4" t="s">
        <v>1315</v>
      </c>
      <c r="E387" s="4" t="s">
        <v>81</v>
      </c>
      <c r="F387" s="1">
        <v>598.5</v>
      </c>
      <c r="G387" s="5">
        <v>6</v>
      </c>
      <c r="H387" s="1">
        <v>99.75</v>
      </c>
      <c r="I387" s="3" t="s">
        <v>1752</v>
      </c>
      <c r="J38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http://mapservices.gov.yk.ca/Mining/Load.htm?runWorkflow=NMRS&amp;minType=placer&amp;minRequest=42113</v>
      </c>
      <c r="K387"/>
    </row>
    <row r="388" spans="1:11" ht="15" customHeight="1" x14ac:dyDescent="0.25">
      <c r="A388" s="4" t="s">
        <v>606</v>
      </c>
      <c r="B388" s="4" t="s">
        <v>607</v>
      </c>
      <c r="C388" s="4" t="s">
        <v>608</v>
      </c>
      <c r="E388" s="4" t="s">
        <v>81</v>
      </c>
      <c r="F388" s="1">
        <v>39.6</v>
      </c>
      <c r="G388" s="5">
        <v>1</v>
      </c>
      <c r="H388" s="1">
        <v>39.6</v>
      </c>
      <c r="I388" s="3" t="s">
        <v>1880</v>
      </c>
      <c r="J38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08291</v>
      </c>
      <c r="K388"/>
    </row>
    <row r="389" spans="1:11" ht="15" customHeight="1" x14ac:dyDescent="0.25">
      <c r="A389" s="4" t="s">
        <v>568</v>
      </c>
      <c r="B389" s="4" t="s">
        <v>569</v>
      </c>
      <c r="C389" s="4" t="s">
        <v>570</v>
      </c>
      <c r="E389" s="4" t="s">
        <v>81</v>
      </c>
      <c r="F389" s="1">
        <v>88.599999999999895</v>
      </c>
      <c r="G389" s="5">
        <v>3</v>
      </c>
      <c r="H389" s="1">
        <v>29.533333333333299</v>
      </c>
      <c r="I389" s="3" t="s">
        <v>1975</v>
      </c>
      <c r="J38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06001</v>
      </c>
      <c r="K389"/>
    </row>
    <row r="390" spans="1:11" ht="15" customHeight="1" x14ac:dyDescent="0.25">
      <c r="A390" s="4">
        <v>37724</v>
      </c>
      <c r="B390" s="4" t="s">
        <v>79</v>
      </c>
      <c r="C390" s="4" t="s">
        <v>80</v>
      </c>
      <c r="E390" s="4" t="s">
        <v>81</v>
      </c>
      <c r="F390" s="1">
        <v>203.599999999999</v>
      </c>
      <c r="G390" s="5">
        <v>7</v>
      </c>
      <c r="H390" s="1">
        <v>29.0857142857142</v>
      </c>
      <c r="I390" s="3" t="s">
        <v>1984</v>
      </c>
      <c r="J39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http://mapservices.gov.yk.ca/Mining/Load.htm?runWorkflow=NMRS&amp;minType=placer&amp;minRequest=37724</v>
      </c>
      <c r="K390"/>
    </row>
    <row r="391" spans="1:11" ht="15" customHeight="1" x14ac:dyDescent="0.25">
      <c r="A391" s="4">
        <v>42645</v>
      </c>
      <c r="B391" s="4" t="s">
        <v>179</v>
      </c>
      <c r="C391" s="4" t="s">
        <v>180</v>
      </c>
      <c r="E391" s="4" t="s">
        <v>81</v>
      </c>
      <c r="F391" s="1">
        <v>19.3</v>
      </c>
      <c r="G391" s="5">
        <v>1</v>
      </c>
      <c r="H391" s="1">
        <v>19.3</v>
      </c>
      <c r="I391" s="3" t="s">
        <v>2118</v>
      </c>
      <c r="J39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http://mapservices.gov.yk.ca/Mining/Load.htm?runWorkflow=NMRS&amp;minType=placer&amp;minRequest=42645</v>
      </c>
      <c r="K391"/>
    </row>
    <row r="392" spans="1:11" ht="15" customHeight="1" x14ac:dyDescent="0.25">
      <c r="A392" s="4">
        <v>37721</v>
      </c>
      <c r="B392" s="4" t="s">
        <v>30</v>
      </c>
      <c r="C392" s="4" t="s">
        <v>31</v>
      </c>
      <c r="E392" s="4" t="s">
        <v>32</v>
      </c>
      <c r="F392" s="1">
        <v>302.10000000000002</v>
      </c>
      <c r="G392" s="5">
        <v>8</v>
      </c>
      <c r="H392" s="1">
        <v>37.762500000000003</v>
      </c>
      <c r="I392" s="3" t="s">
        <v>1889</v>
      </c>
      <c r="J39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http://mapservices.gov.yk.ca/Mining/Load.htm?runWorkflow=NMRS&amp;minType=placer&amp;minRequest=37721</v>
      </c>
      <c r="K392"/>
    </row>
    <row r="393" spans="1:11" ht="15" customHeight="1" x14ac:dyDescent="0.25">
      <c r="A393" s="4" t="s">
        <v>1018</v>
      </c>
      <c r="B393" s="4" t="s">
        <v>1019</v>
      </c>
      <c r="C393" s="4" t="s">
        <v>1020</v>
      </c>
      <c r="E393" s="4" t="s">
        <v>45</v>
      </c>
      <c r="F393" s="1">
        <v>595.69999999999902</v>
      </c>
      <c r="G393" s="5">
        <v>5</v>
      </c>
      <c r="H393" s="1">
        <v>119.13999999999901</v>
      </c>
      <c r="I393" s="3" t="s">
        <v>1737</v>
      </c>
      <c r="J39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08690</v>
      </c>
      <c r="K393"/>
    </row>
    <row r="394" spans="1:11" ht="15" customHeight="1" x14ac:dyDescent="0.25">
      <c r="A394" s="4">
        <v>38664</v>
      </c>
      <c r="B394" s="4" t="s">
        <v>1420</v>
      </c>
      <c r="C394" s="4" t="s">
        <v>1421</v>
      </c>
      <c r="E394" s="4" t="s">
        <v>45</v>
      </c>
      <c r="F394" s="1">
        <v>101</v>
      </c>
      <c r="G394" s="5">
        <v>1</v>
      </c>
      <c r="H394" s="1">
        <v>101</v>
      </c>
      <c r="I394" s="3" t="s">
        <v>1750</v>
      </c>
      <c r="J39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http://mapservices.gov.yk.ca/Mining/Load.htm?runWorkflow=NMRS&amp;minType=placer&amp;minRequest=38664</v>
      </c>
      <c r="K394"/>
    </row>
    <row r="395" spans="1:11" ht="15" customHeight="1" x14ac:dyDescent="0.25">
      <c r="A395" s="4">
        <v>38679</v>
      </c>
      <c r="B395" s="4" t="s">
        <v>43</v>
      </c>
      <c r="C395" s="4" t="s">
        <v>44</v>
      </c>
      <c r="E395" s="4" t="s">
        <v>45</v>
      </c>
      <c r="F395" s="1">
        <v>29</v>
      </c>
      <c r="G395" s="5">
        <v>3</v>
      </c>
      <c r="H395" s="1">
        <v>9.6666666666666607</v>
      </c>
      <c r="I395" s="3" t="s">
        <v>2319</v>
      </c>
      <c r="J39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http://mapservices.gov.yk.ca/Mining/Load.htm?runWorkflow=NMRS&amp;minType=placer&amp;minRequest=38679</v>
      </c>
      <c r="K395"/>
    </row>
    <row r="396" spans="1:11" ht="15" customHeight="1" x14ac:dyDescent="0.25">
      <c r="A396" s="4" t="s">
        <v>485</v>
      </c>
      <c r="B396" s="4" t="s">
        <v>486</v>
      </c>
      <c r="C396" s="4" t="s">
        <v>487</v>
      </c>
      <c r="E396" s="4" t="s">
        <v>488</v>
      </c>
      <c r="F396" s="1">
        <v>62.5</v>
      </c>
      <c r="G396" s="5">
        <v>1</v>
      </c>
      <c r="H396" s="1">
        <v>62.5</v>
      </c>
      <c r="I396" s="3" t="s">
        <v>1795</v>
      </c>
      <c r="J39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09728</v>
      </c>
      <c r="K396"/>
    </row>
    <row r="397" spans="1:11" ht="15" customHeight="1" x14ac:dyDescent="0.25">
      <c r="A397" s="4" t="s">
        <v>682</v>
      </c>
      <c r="B397" s="4" t="s">
        <v>683</v>
      </c>
      <c r="C397" s="4" t="s">
        <v>265</v>
      </c>
      <c r="D397" s="4">
        <v>35</v>
      </c>
      <c r="E397" s="4" t="s">
        <v>684</v>
      </c>
      <c r="F397" s="1">
        <v>2.9</v>
      </c>
      <c r="G397" s="5">
        <v>1</v>
      </c>
      <c r="H397" s="1">
        <v>2.9</v>
      </c>
      <c r="I397" s="3" t="s">
        <v>2516</v>
      </c>
      <c r="J39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06007</v>
      </c>
      <c r="K397"/>
    </row>
    <row r="398" spans="1:11" ht="15" customHeight="1" x14ac:dyDescent="0.25">
      <c r="A398" s="4" t="s">
        <v>1549</v>
      </c>
      <c r="B398" s="4" t="s">
        <v>1550</v>
      </c>
      <c r="C398" s="4" t="s">
        <v>372</v>
      </c>
      <c r="D398" s="4">
        <v>30</v>
      </c>
      <c r="E398" s="4" t="s">
        <v>373</v>
      </c>
      <c r="F398" s="1">
        <v>112</v>
      </c>
      <c r="G398" s="5">
        <v>2</v>
      </c>
      <c r="H398" s="1">
        <v>56</v>
      </c>
      <c r="I398" s="3" t="s">
        <v>1810</v>
      </c>
      <c r="J39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516809</v>
      </c>
      <c r="K398"/>
    </row>
    <row r="399" spans="1:11" ht="15" customHeight="1" x14ac:dyDescent="0.25">
      <c r="A399" s="4" t="s">
        <v>1227</v>
      </c>
      <c r="B399" s="4" t="s">
        <v>1228</v>
      </c>
      <c r="C399" s="4" t="s">
        <v>372</v>
      </c>
      <c r="D399" s="4">
        <v>28</v>
      </c>
      <c r="E399" s="4" t="s">
        <v>373</v>
      </c>
      <c r="F399" s="1">
        <v>28.4</v>
      </c>
      <c r="G399" s="5">
        <v>1</v>
      </c>
      <c r="H399" s="1">
        <v>28.4</v>
      </c>
      <c r="I399" s="3" t="s">
        <v>1990</v>
      </c>
      <c r="J39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516807</v>
      </c>
      <c r="K399"/>
    </row>
    <row r="400" spans="1:11" ht="15" customHeight="1" x14ac:dyDescent="0.25">
      <c r="A400" s="4" t="s">
        <v>565</v>
      </c>
      <c r="B400" s="4" t="s">
        <v>566</v>
      </c>
      <c r="C400" s="4" t="s">
        <v>567</v>
      </c>
      <c r="D400" s="4">
        <v>17</v>
      </c>
      <c r="E400" s="4" t="s">
        <v>373</v>
      </c>
      <c r="F400" s="1">
        <v>84.2</v>
      </c>
      <c r="G400" s="5">
        <v>3</v>
      </c>
      <c r="H400" s="1">
        <v>28.066666666666599</v>
      </c>
      <c r="I400" s="3" t="s">
        <v>1993</v>
      </c>
      <c r="J40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516172</v>
      </c>
      <c r="K400"/>
    </row>
    <row r="401" spans="1:11" ht="15" customHeight="1" x14ac:dyDescent="0.25">
      <c r="A401" s="4" t="s">
        <v>1631</v>
      </c>
      <c r="B401" s="4" t="s">
        <v>1632</v>
      </c>
      <c r="C401" s="4" t="s">
        <v>372</v>
      </c>
      <c r="D401" s="4">
        <v>26</v>
      </c>
      <c r="E401" s="4" t="s">
        <v>373</v>
      </c>
      <c r="F401" s="1">
        <v>68.2</v>
      </c>
      <c r="G401" s="5">
        <v>3</v>
      </c>
      <c r="H401" s="1">
        <v>22.733333333333299</v>
      </c>
      <c r="I401" s="3" t="s">
        <v>2080</v>
      </c>
      <c r="J40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516805</v>
      </c>
      <c r="K401"/>
    </row>
    <row r="402" spans="1:11" ht="15" customHeight="1" x14ac:dyDescent="0.25">
      <c r="A402" s="4" t="s">
        <v>1487</v>
      </c>
      <c r="B402" s="4" t="s">
        <v>1488</v>
      </c>
      <c r="C402" s="4" t="s">
        <v>372</v>
      </c>
      <c r="D402" s="4">
        <v>29</v>
      </c>
      <c r="E402" s="4" t="s">
        <v>373</v>
      </c>
      <c r="F402" s="1">
        <v>36.899999999999899</v>
      </c>
      <c r="G402" s="5">
        <v>2</v>
      </c>
      <c r="H402" s="1">
        <v>18.4499999999999</v>
      </c>
      <c r="I402" s="3" t="s">
        <v>2135</v>
      </c>
      <c r="J40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516808</v>
      </c>
      <c r="K402"/>
    </row>
    <row r="403" spans="1:11" ht="15" customHeight="1" x14ac:dyDescent="0.25">
      <c r="A403" s="4" t="s">
        <v>1103</v>
      </c>
      <c r="B403" s="4" t="s">
        <v>1104</v>
      </c>
      <c r="C403" s="4" t="s">
        <v>372</v>
      </c>
      <c r="D403" s="4">
        <v>27</v>
      </c>
      <c r="E403" s="4" t="s">
        <v>373</v>
      </c>
      <c r="F403" s="1">
        <v>20.5</v>
      </c>
      <c r="G403" s="5">
        <v>2</v>
      </c>
      <c r="H403" s="1">
        <v>10.25</v>
      </c>
      <c r="I403" s="3" t="s">
        <v>2303</v>
      </c>
      <c r="J40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516806</v>
      </c>
      <c r="K403"/>
    </row>
    <row r="404" spans="1:11" ht="15" customHeight="1" x14ac:dyDescent="0.25">
      <c r="A404" s="4" t="s">
        <v>912</v>
      </c>
      <c r="B404" s="4" t="s">
        <v>913</v>
      </c>
      <c r="C404" s="4" t="s">
        <v>372</v>
      </c>
      <c r="D404" s="4">
        <v>22</v>
      </c>
      <c r="E404" s="4" t="s">
        <v>373</v>
      </c>
      <c r="F404" s="1">
        <v>7.1</v>
      </c>
      <c r="G404" s="5">
        <v>1</v>
      </c>
      <c r="H404" s="1">
        <v>7.1</v>
      </c>
      <c r="I404" s="3" t="s">
        <v>2395</v>
      </c>
      <c r="J40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516801</v>
      </c>
      <c r="K404"/>
    </row>
    <row r="405" spans="1:11" ht="15" customHeight="1" x14ac:dyDescent="0.25">
      <c r="A405" s="4" t="s">
        <v>1047</v>
      </c>
      <c r="B405" s="4" t="s">
        <v>1048</v>
      </c>
      <c r="C405" s="4" t="s">
        <v>372</v>
      </c>
      <c r="D405" s="4">
        <v>25</v>
      </c>
      <c r="E405" s="4" t="s">
        <v>373</v>
      </c>
      <c r="F405" s="1">
        <v>6.9</v>
      </c>
      <c r="G405" s="5">
        <v>1</v>
      </c>
      <c r="H405" s="1">
        <v>6.9</v>
      </c>
      <c r="I405" s="3" t="s">
        <v>2400</v>
      </c>
      <c r="J40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516804</v>
      </c>
      <c r="K405"/>
    </row>
    <row r="406" spans="1:11" ht="15" customHeight="1" x14ac:dyDescent="0.25">
      <c r="A406" s="4" t="s">
        <v>883</v>
      </c>
      <c r="B406" s="4" t="s">
        <v>884</v>
      </c>
      <c r="C406" s="4" t="s">
        <v>372</v>
      </c>
      <c r="D406" s="4">
        <v>31</v>
      </c>
      <c r="E406" s="4" t="s">
        <v>373</v>
      </c>
      <c r="F406" s="1">
        <v>11.1999999999999</v>
      </c>
      <c r="G406" s="5">
        <v>2</v>
      </c>
      <c r="H406" s="1">
        <v>5.6</v>
      </c>
      <c r="I406" s="3" t="s">
        <v>2426</v>
      </c>
      <c r="J40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516810</v>
      </c>
      <c r="K406"/>
    </row>
    <row r="407" spans="1:11" ht="15" customHeight="1" x14ac:dyDescent="0.25">
      <c r="A407" s="4" t="s">
        <v>810</v>
      </c>
      <c r="B407" s="4" t="s">
        <v>811</v>
      </c>
      <c r="C407" s="4" t="s">
        <v>372</v>
      </c>
      <c r="D407" s="4">
        <v>24</v>
      </c>
      <c r="E407" s="4" t="s">
        <v>373</v>
      </c>
      <c r="F407" s="1">
        <v>4.5999999999999996</v>
      </c>
      <c r="G407" s="5">
        <v>1</v>
      </c>
      <c r="H407" s="1">
        <v>4.5999999999999996</v>
      </c>
      <c r="I407" s="3" t="s">
        <v>2457</v>
      </c>
      <c r="J40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516803</v>
      </c>
      <c r="K407"/>
    </row>
    <row r="408" spans="1:11" ht="15" customHeight="1" x14ac:dyDescent="0.25">
      <c r="A408" s="4" t="s">
        <v>370</v>
      </c>
      <c r="B408" s="4" t="s">
        <v>371</v>
      </c>
      <c r="C408" s="4" t="s">
        <v>372</v>
      </c>
      <c r="D408" s="4">
        <v>23</v>
      </c>
      <c r="E408" s="4" t="s">
        <v>373</v>
      </c>
      <c r="F408" s="1">
        <v>1.5</v>
      </c>
      <c r="G408" s="5">
        <v>1</v>
      </c>
      <c r="H408" s="1">
        <v>1.5</v>
      </c>
      <c r="I408" s="3" t="s">
        <v>2547</v>
      </c>
      <c r="J40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516802</v>
      </c>
      <c r="K408"/>
    </row>
    <row r="409" spans="1:11" ht="15" customHeight="1" x14ac:dyDescent="0.25">
      <c r="A409" s="4">
        <v>42018</v>
      </c>
      <c r="B409" s="4" t="s">
        <v>335</v>
      </c>
      <c r="C409" s="4" t="s">
        <v>38</v>
      </c>
      <c r="D409" s="4">
        <v>9</v>
      </c>
      <c r="E409" s="4" t="s">
        <v>1163</v>
      </c>
      <c r="F409" s="1">
        <v>76.400000000000006</v>
      </c>
      <c r="G409" s="5">
        <v>3</v>
      </c>
      <c r="H409" s="1">
        <v>25.466666666666601</v>
      </c>
      <c r="I409" s="3" t="s">
        <v>2034</v>
      </c>
      <c r="J40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http://mapservices.gov.yk.ca/Mining/Load.htm?runWorkflow=NMRS&amp;minType=placer&amp;minRequest=42018</v>
      </c>
      <c r="K409"/>
    </row>
    <row r="410" spans="1:11" ht="15" customHeight="1" x14ac:dyDescent="0.25">
      <c r="A410" s="4" t="s">
        <v>797</v>
      </c>
      <c r="B410" s="4" t="s">
        <v>111</v>
      </c>
      <c r="C410" s="4" t="s">
        <v>38</v>
      </c>
      <c r="E410" s="4" t="s">
        <v>798</v>
      </c>
      <c r="F410" s="1">
        <v>0.5</v>
      </c>
      <c r="G410" s="5">
        <v>1</v>
      </c>
      <c r="H410" s="1">
        <v>0.5</v>
      </c>
      <c r="I410" s="3" t="s">
        <v>2573</v>
      </c>
      <c r="J41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12251</v>
      </c>
      <c r="K410"/>
    </row>
    <row r="411" spans="1:11" ht="15" customHeight="1" x14ac:dyDescent="0.25">
      <c r="A411" s="4" t="s">
        <v>594</v>
      </c>
      <c r="B411" s="4" t="s">
        <v>595</v>
      </c>
      <c r="C411" s="4" t="s">
        <v>596</v>
      </c>
      <c r="D411" s="4">
        <v>1</v>
      </c>
      <c r="E411" s="4" t="s">
        <v>597</v>
      </c>
      <c r="F411" s="1">
        <v>8.4</v>
      </c>
      <c r="G411" s="5">
        <v>1</v>
      </c>
      <c r="H411" s="1">
        <v>8.4</v>
      </c>
      <c r="I411" s="3" t="s">
        <v>2360</v>
      </c>
      <c r="J41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518460</v>
      </c>
      <c r="K411"/>
    </row>
    <row r="412" spans="1:11" ht="15" customHeight="1" x14ac:dyDescent="0.25">
      <c r="A412" s="4" t="s">
        <v>586</v>
      </c>
      <c r="B412" s="4" t="s">
        <v>587</v>
      </c>
      <c r="C412" s="4" t="s">
        <v>588</v>
      </c>
      <c r="E412" s="4" t="s">
        <v>259</v>
      </c>
      <c r="F412" s="1">
        <v>68.599999999999895</v>
      </c>
      <c r="G412" s="5">
        <v>3</v>
      </c>
      <c r="H412" s="1">
        <v>22.8666666666666</v>
      </c>
      <c r="I412" s="3" t="s">
        <v>2075</v>
      </c>
      <c r="J41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04668</v>
      </c>
      <c r="K412"/>
    </row>
    <row r="413" spans="1:11" ht="15" customHeight="1" x14ac:dyDescent="0.25">
      <c r="A413" s="4" t="s">
        <v>1620</v>
      </c>
      <c r="B413" s="4" t="s">
        <v>1621</v>
      </c>
      <c r="C413" s="4" t="s">
        <v>1622</v>
      </c>
      <c r="E413" s="4" t="s">
        <v>259</v>
      </c>
      <c r="F413" s="1">
        <v>129.599999999999</v>
      </c>
      <c r="G413" s="5">
        <v>6</v>
      </c>
      <c r="H413" s="1">
        <v>21.599999999999898</v>
      </c>
      <c r="I413" s="3" t="s">
        <v>2086</v>
      </c>
      <c r="J41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04669</v>
      </c>
      <c r="K413"/>
    </row>
    <row r="414" spans="1:11" ht="15" customHeight="1" x14ac:dyDescent="0.25">
      <c r="A414" s="4" t="s">
        <v>299</v>
      </c>
      <c r="B414" s="4" t="s">
        <v>300</v>
      </c>
      <c r="C414" s="4" t="s">
        <v>167</v>
      </c>
      <c r="D414" s="4">
        <v>3</v>
      </c>
      <c r="E414" s="4" t="s">
        <v>259</v>
      </c>
      <c r="F414" s="1">
        <v>11</v>
      </c>
      <c r="G414" s="5">
        <v>4</v>
      </c>
      <c r="H414" s="1">
        <v>2.75</v>
      </c>
      <c r="I414" s="3" t="s">
        <v>2519</v>
      </c>
      <c r="J41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14784</v>
      </c>
      <c r="K414"/>
    </row>
    <row r="415" spans="1:11" ht="15" customHeight="1" x14ac:dyDescent="0.25">
      <c r="A415" s="4" t="s">
        <v>1629</v>
      </c>
      <c r="B415" s="4" t="s">
        <v>1630</v>
      </c>
      <c r="C415" s="4" t="s">
        <v>167</v>
      </c>
      <c r="D415" s="4">
        <v>7</v>
      </c>
      <c r="E415" s="4" t="s">
        <v>259</v>
      </c>
      <c r="F415" s="1">
        <v>1.9</v>
      </c>
      <c r="G415" s="5">
        <v>2</v>
      </c>
      <c r="H415" s="1">
        <v>0.95</v>
      </c>
      <c r="I415" s="3" t="s">
        <v>2561</v>
      </c>
      <c r="J41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14788</v>
      </c>
      <c r="K415"/>
    </row>
    <row r="416" spans="1:11" ht="15" customHeight="1" x14ac:dyDescent="0.25">
      <c r="A416" s="4" t="s">
        <v>257</v>
      </c>
      <c r="B416" s="4" t="s">
        <v>258</v>
      </c>
      <c r="C416" s="4" t="s">
        <v>167</v>
      </c>
      <c r="D416" s="4">
        <v>5</v>
      </c>
      <c r="E416" s="4" t="s">
        <v>259</v>
      </c>
      <c r="F416" s="1">
        <v>0.6</v>
      </c>
      <c r="G416" s="5">
        <v>1</v>
      </c>
      <c r="H416" s="1">
        <v>0.6</v>
      </c>
      <c r="I416" s="3" t="s">
        <v>2569</v>
      </c>
      <c r="J41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14786</v>
      </c>
      <c r="K416"/>
    </row>
    <row r="417" spans="1:11" ht="15" customHeight="1" x14ac:dyDescent="0.25">
      <c r="A417" s="4" t="s">
        <v>336</v>
      </c>
      <c r="B417" s="4" t="s">
        <v>337</v>
      </c>
      <c r="C417" s="4" t="s">
        <v>167</v>
      </c>
      <c r="D417" s="4">
        <v>6</v>
      </c>
      <c r="E417" s="4" t="s">
        <v>259</v>
      </c>
      <c r="F417" s="1">
        <v>0.1</v>
      </c>
      <c r="G417" s="5">
        <v>1</v>
      </c>
      <c r="H417" s="1">
        <v>0.1</v>
      </c>
      <c r="I417" s="3" t="s">
        <v>2586</v>
      </c>
      <c r="J41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14787</v>
      </c>
      <c r="K417"/>
    </row>
    <row r="418" spans="1:11" ht="15" customHeight="1" x14ac:dyDescent="0.25">
      <c r="A418" s="4" t="s">
        <v>1265</v>
      </c>
      <c r="B418" s="4" t="s">
        <v>1266</v>
      </c>
      <c r="C418" s="4" t="s">
        <v>1267</v>
      </c>
      <c r="E418" s="4" t="s">
        <v>1268</v>
      </c>
      <c r="F418" s="1">
        <v>9.3000000000000007</v>
      </c>
      <c r="G418" s="5">
        <v>1</v>
      </c>
      <c r="H418" s="1">
        <v>9.3000000000000007</v>
      </c>
      <c r="I418" s="3" t="s">
        <v>2334</v>
      </c>
      <c r="J41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27828</v>
      </c>
      <c r="K418"/>
    </row>
    <row r="419" spans="1:11" ht="15" customHeight="1" x14ac:dyDescent="0.25">
      <c r="A419" s="4" t="s">
        <v>671</v>
      </c>
      <c r="B419" s="4" t="s">
        <v>672</v>
      </c>
      <c r="C419" s="4" t="s">
        <v>84</v>
      </c>
      <c r="D419" s="4">
        <v>105</v>
      </c>
      <c r="E419" s="4" t="s">
        <v>85</v>
      </c>
      <c r="F419" s="1">
        <v>39.700000000000003</v>
      </c>
      <c r="G419" s="5">
        <v>10</v>
      </c>
      <c r="H419" s="1">
        <v>3.97</v>
      </c>
      <c r="I419" s="3" t="s">
        <v>2479</v>
      </c>
      <c r="J41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45735</v>
      </c>
      <c r="K419"/>
    </row>
    <row r="420" spans="1:11" ht="15" customHeight="1" x14ac:dyDescent="0.25">
      <c r="A420" s="4" t="s">
        <v>82</v>
      </c>
      <c r="B420" s="4" t="s">
        <v>83</v>
      </c>
      <c r="C420" s="4" t="s">
        <v>84</v>
      </c>
      <c r="D420" s="4">
        <v>67</v>
      </c>
      <c r="E420" s="4" t="s">
        <v>85</v>
      </c>
      <c r="F420" s="1">
        <v>3.5</v>
      </c>
      <c r="G420" s="5">
        <v>1</v>
      </c>
      <c r="H420" s="1">
        <v>3.5</v>
      </c>
      <c r="I420" s="3" t="s">
        <v>2494</v>
      </c>
      <c r="J42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45697</v>
      </c>
      <c r="K420"/>
    </row>
    <row r="421" spans="1:11" ht="15" customHeight="1" x14ac:dyDescent="0.25">
      <c r="A421" s="4" t="s">
        <v>1280</v>
      </c>
      <c r="B421" s="4" t="s">
        <v>1281</v>
      </c>
      <c r="C421" s="4" t="s">
        <v>84</v>
      </c>
      <c r="D421" s="4">
        <v>92</v>
      </c>
      <c r="E421" s="4" t="s">
        <v>85</v>
      </c>
      <c r="F421" s="1">
        <v>23.1</v>
      </c>
      <c r="G421" s="5">
        <v>9</v>
      </c>
      <c r="H421" s="1">
        <v>2.5666666666666602</v>
      </c>
      <c r="I421" s="3" t="s">
        <v>2526</v>
      </c>
      <c r="J42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45722</v>
      </c>
      <c r="K421"/>
    </row>
    <row r="422" spans="1:11" ht="15" customHeight="1" x14ac:dyDescent="0.25">
      <c r="A422" s="4" t="s">
        <v>821</v>
      </c>
      <c r="B422" s="4" t="s">
        <v>822</v>
      </c>
      <c r="C422" s="4" t="s">
        <v>84</v>
      </c>
      <c r="D422" s="4">
        <v>96</v>
      </c>
      <c r="E422" s="4" t="s">
        <v>85</v>
      </c>
      <c r="F422" s="1">
        <v>11.6</v>
      </c>
      <c r="G422" s="5">
        <v>6</v>
      </c>
      <c r="H422" s="1">
        <v>1.93333333333333</v>
      </c>
      <c r="I422" s="3" t="s">
        <v>2541</v>
      </c>
      <c r="J42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45726</v>
      </c>
      <c r="K422"/>
    </row>
    <row r="423" spans="1:11" ht="15" customHeight="1" x14ac:dyDescent="0.25">
      <c r="A423" s="4" t="s">
        <v>935</v>
      </c>
      <c r="B423" s="4" t="s">
        <v>936</v>
      </c>
      <c r="C423" s="4" t="s">
        <v>84</v>
      </c>
      <c r="D423" s="4">
        <v>88</v>
      </c>
      <c r="E423" s="4" t="s">
        <v>85</v>
      </c>
      <c r="F423" s="1">
        <v>1.8</v>
      </c>
      <c r="G423" s="5">
        <v>2</v>
      </c>
      <c r="H423" s="1">
        <v>0.9</v>
      </c>
      <c r="I423" s="3" t="s">
        <v>2563</v>
      </c>
      <c r="J42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45718</v>
      </c>
      <c r="K423"/>
    </row>
    <row r="424" spans="1:11" ht="15" customHeight="1" x14ac:dyDescent="0.25">
      <c r="A424" s="4" t="s">
        <v>1173</v>
      </c>
      <c r="B424" s="4" t="s">
        <v>1174</v>
      </c>
      <c r="C424" s="4" t="s">
        <v>84</v>
      </c>
      <c r="D424" s="4">
        <v>63</v>
      </c>
      <c r="E424" s="4" t="s">
        <v>85</v>
      </c>
      <c r="F424" s="1">
        <v>0.8</v>
      </c>
      <c r="G424" s="5">
        <v>1</v>
      </c>
      <c r="H424" s="1">
        <v>0.8</v>
      </c>
      <c r="I424" s="3" t="s">
        <v>2566</v>
      </c>
      <c r="J42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45693</v>
      </c>
      <c r="K424"/>
    </row>
    <row r="425" spans="1:11" ht="15" customHeight="1" x14ac:dyDescent="0.25">
      <c r="A425" s="4" t="s">
        <v>104</v>
      </c>
      <c r="B425" s="4" t="s">
        <v>105</v>
      </c>
      <c r="C425" s="4" t="s">
        <v>106</v>
      </c>
      <c r="D425" s="4">
        <v>1412</v>
      </c>
      <c r="E425" s="4" t="s">
        <v>85</v>
      </c>
      <c r="F425" s="1">
        <v>0.5</v>
      </c>
      <c r="G425" s="5">
        <v>1</v>
      </c>
      <c r="H425" s="1">
        <v>0.5</v>
      </c>
      <c r="I425" s="3" t="s">
        <v>2570</v>
      </c>
      <c r="J42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515992</v>
      </c>
      <c r="K425"/>
    </row>
    <row r="426" spans="1:11" ht="15" customHeight="1" x14ac:dyDescent="0.25">
      <c r="A426" s="4" t="s">
        <v>1034</v>
      </c>
      <c r="B426" s="4" t="s">
        <v>1035</v>
      </c>
      <c r="C426" s="4" t="s">
        <v>1036</v>
      </c>
      <c r="E426" s="4" t="s">
        <v>29</v>
      </c>
      <c r="F426" s="1">
        <v>160.099999999999</v>
      </c>
      <c r="G426" s="5">
        <v>1</v>
      </c>
      <c r="H426" s="1">
        <v>160.099999999999</v>
      </c>
      <c r="I426" s="3" t="s">
        <v>1731</v>
      </c>
      <c r="J42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08026</v>
      </c>
      <c r="K426"/>
    </row>
    <row r="427" spans="1:11" ht="15" customHeight="1" x14ac:dyDescent="0.25">
      <c r="A427" s="4">
        <v>42647</v>
      </c>
      <c r="B427" s="4" t="s">
        <v>703</v>
      </c>
      <c r="C427" s="4" t="s">
        <v>704</v>
      </c>
      <c r="E427" s="4" t="s">
        <v>29</v>
      </c>
      <c r="F427" s="1">
        <v>600.79999999999905</v>
      </c>
      <c r="G427" s="5">
        <v>4</v>
      </c>
      <c r="H427" s="1">
        <v>150.19999999999899</v>
      </c>
      <c r="I427" s="3" t="s">
        <v>1732</v>
      </c>
      <c r="J42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http://mapservices.gov.yk.ca/Mining/Load.htm?runWorkflow=NMRS&amp;minType=placer&amp;minRequest=42647</v>
      </c>
      <c r="K427"/>
    </row>
    <row r="428" spans="1:11" ht="15" customHeight="1" x14ac:dyDescent="0.25">
      <c r="A428" s="4">
        <v>42646</v>
      </c>
      <c r="B428" s="4" t="s">
        <v>27</v>
      </c>
      <c r="C428" s="4" t="s">
        <v>28</v>
      </c>
      <c r="E428" s="4" t="s">
        <v>29</v>
      </c>
      <c r="F428" s="1">
        <v>301.3</v>
      </c>
      <c r="G428" s="5">
        <v>3</v>
      </c>
      <c r="H428" s="1">
        <v>100.433333333333</v>
      </c>
      <c r="I428" s="3" t="s">
        <v>1751</v>
      </c>
      <c r="J42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http://mapservices.gov.yk.ca/Mining/Load.htm?runWorkflow=NMRS&amp;minType=placer&amp;minRequest=42646</v>
      </c>
      <c r="K428"/>
    </row>
    <row r="429" spans="1:11" ht="15" customHeight="1" x14ac:dyDescent="0.25">
      <c r="A429" s="4">
        <v>42125</v>
      </c>
      <c r="B429" s="4" t="s">
        <v>310</v>
      </c>
      <c r="C429" s="4" t="s">
        <v>311</v>
      </c>
      <c r="E429" s="4" t="s">
        <v>29</v>
      </c>
      <c r="F429" s="1">
        <v>162.4</v>
      </c>
      <c r="G429" s="5">
        <v>2</v>
      </c>
      <c r="H429" s="1">
        <v>81.2</v>
      </c>
      <c r="I429" s="3" t="s">
        <v>1769</v>
      </c>
      <c r="J42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http://mapservices.gov.yk.ca/Mining/Load.htm?runWorkflow=NMRS&amp;minType=placer&amp;minRequest=42125</v>
      </c>
      <c r="K429"/>
    </row>
    <row r="430" spans="1:11" ht="15" customHeight="1" x14ac:dyDescent="0.25">
      <c r="A430" s="4" t="s">
        <v>471</v>
      </c>
      <c r="B430" s="4" t="s">
        <v>472</v>
      </c>
      <c r="C430" s="4" t="s">
        <v>473</v>
      </c>
      <c r="E430" s="4" t="s">
        <v>29</v>
      </c>
      <c r="F430" s="1">
        <v>73</v>
      </c>
      <c r="G430" s="5">
        <v>1</v>
      </c>
      <c r="H430" s="1">
        <v>73</v>
      </c>
      <c r="I430" s="3" t="s">
        <v>1778</v>
      </c>
      <c r="J43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25003</v>
      </c>
      <c r="K430"/>
    </row>
    <row r="431" spans="1:11" ht="15" customHeight="1" x14ac:dyDescent="0.25">
      <c r="A431" s="4" t="s">
        <v>137</v>
      </c>
      <c r="B431" s="4" t="s">
        <v>138</v>
      </c>
      <c r="C431" s="4" t="s">
        <v>139</v>
      </c>
      <c r="E431" s="4" t="s">
        <v>29</v>
      </c>
      <c r="F431" s="1">
        <v>3.1</v>
      </c>
      <c r="G431" s="5">
        <v>1</v>
      </c>
      <c r="H431" s="1">
        <v>3.1</v>
      </c>
      <c r="I431" s="3" t="s">
        <v>2503</v>
      </c>
      <c r="J43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08025</v>
      </c>
      <c r="K431"/>
    </row>
    <row r="432" spans="1:11" ht="15" customHeight="1" x14ac:dyDescent="0.25">
      <c r="A432" s="4">
        <v>29468</v>
      </c>
      <c r="B432" s="4" t="s">
        <v>631</v>
      </c>
      <c r="C432" s="4" t="s">
        <v>632</v>
      </c>
      <c r="E432" s="4" t="s">
        <v>29</v>
      </c>
      <c r="F432" s="1">
        <v>2.2999999999999998</v>
      </c>
      <c r="G432" s="5">
        <v>1</v>
      </c>
      <c r="H432" s="1">
        <v>2.2999999999999998</v>
      </c>
      <c r="I432" s="3" t="s">
        <v>2531</v>
      </c>
      <c r="J43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http://mapservices.gov.yk.ca/Mining/Load.htm?runWorkflow=NMRS&amp;minType=placer&amp;minRequest=29468</v>
      </c>
      <c r="K432"/>
    </row>
    <row r="433" spans="1:11" ht="15" customHeight="1" x14ac:dyDescent="0.25">
      <c r="A433" s="4">
        <v>598</v>
      </c>
      <c r="B433" s="4" t="s">
        <v>613</v>
      </c>
      <c r="C433" s="4" t="s">
        <v>614</v>
      </c>
      <c r="E433" s="4" t="s">
        <v>194</v>
      </c>
      <c r="F433" s="1">
        <v>381.1</v>
      </c>
      <c r="G433" s="5">
        <v>4</v>
      </c>
      <c r="H433" s="1">
        <v>95.275000000000006</v>
      </c>
      <c r="I433" s="3" t="s">
        <v>1754</v>
      </c>
      <c r="J43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http://mapservices.gov.yk.ca/Mining/Load.htm?runWorkflow=NMRS&amp;minType=placer&amp;minRequest=598</v>
      </c>
      <c r="K433"/>
    </row>
    <row r="434" spans="1:11" ht="15" customHeight="1" x14ac:dyDescent="0.25">
      <c r="A434" s="4" t="s">
        <v>1141</v>
      </c>
      <c r="B434" s="4" t="s">
        <v>360</v>
      </c>
      <c r="C434" s="4" t="s">
        <v>38</v>
      </c>
      <c r="D434" s="4">
        <v>5</v>
      </c>
      <c r="E434" s="4" t="s">
        <v>194</v>
      </c>
      <c r="F434" s="1">
        <v>428.3</v>
      </c>
      <c r="G434" s="5">
        <v>5</v>
      </c>
      <c r="H434" s="1">
        <v>85.659999999999897</v>
      </c>
      <c r="I434" s="3" t="s">
        <v>1764</v>
      </c>
      <c r="J43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25259</v>
      </c>
      <c r="K434"/>
    </row>
    <row r="435" spans="1:11" ht="15" customHeight="1" x14ac:dyDescent="0.25">
      <c r="A435" s="4">
        <v>686</v>
      </c>
      <c r="B435" s="4" t="s">
        <v>1623</v>
      </c>
      <c r="C435" s="4" t="s">
        <v>1624</v>
      </c>
      <c r="E435" s="4" t="s">
        <v>194</v>
      </c>
      <c r="F435" s="1">
        <v>216.39999999999901</v>
      </c>
      <c r="G435" s="5">
        <v>3</v>
      </c>
      <c r="H435" s="1">
        <v>72.133333333333297</v>
      </c>
      <c r="I435" s="3" t="s">
        <v>1781</v>
      </c>
      <c r="J43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http://mapservices.gov.yk.ca/Mining/Load.htm?runWorkflow=NMRS&amp;minType=placer&amp;minRequest=686</v>
      </c>
      <c r="K435"/>
    </row>
    <row r="436" spans="1:11" ht="15" customHeight="1" x14ac:dyDescent="0.25">
      <c r="A436" s="4" t="s">
        <v>1451</v>
      </c>
      <c r="B436" s="4" t="s">
        <v>535</v>
      </c>
      <c r="C436" s="4" t="s">
        <v>38</v>
      </c>
      <c r="D436" s="4">
        <v>4</v>
      </c>
      <c r="E436" s="4" t="s">
        <v>194</v>
      </c>
      <c r="F436" s="1">
        <v>210</v>
      </c>
      <c r="G436" s="5">
        <v>4</v>
      </c>
      <c r="H436" s="1">
        <v>52.5</v>
      </c>
      <c r="I436" s="3" t="s">
        <v>1815</v>
      </c>
      <c r="J43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25258</v>
      </c>
      <c r="K436"/>
    </row>
    <row r="437" spans="1:11" ht="15" customHeight="1" x14ac:dyDescent="0.25">
      <c r="A437" s="4" t="s">
        <v>1087</v>
      </c>
      <c r="B437" s="4" t="s">
        <v>1088</v>
      </c>
      <c r="C437" s="4" t="s">
        <v>1089</v>
      </c>
      <c r="E437" s="4" t="s">
        <v>194</v>
      </c>
      <c r="F437" s="1">
        <v>260.8</v>
      </c>
      <c r="G437" s="5">
        <v>5</v>
      </c>
      <c r="H437" s="1">
        <v>52.16</v>
      </c>
      <c r="I437" s="3" t="s">
        <v>1816</v>
      </c>
      <c r="J43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28544</v>
      </c>
      <c r="K437"/>
    </row>
    <row r="438" spans="1:11" ht="15" customHeight="1" x14ac:dyDescent="0.25">
      <c r="A438" s="4">
        <v>641</v>
      </c>
      <c r="B438" s="4" t="s">
        <v>212</v>
      </c>
      <c r="C438" s="4" t="s">
        <v>213</v>
      </c>
      <c r="E438" s="4" t="s">
        <v>194</v>
      </c>
      <c r="F438" s="1">
        <v>208.4</v>
      </c>
      <c r="G438" s="5">
        <v>4</v>
      </c>
      <c r="H438" s="1">
        <v>52.1</v>
      </c>
      <c r="I438" s="3" t="s">
        <v>1818</v>
      </c>
      <c r="J43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http://mapservices.gov.yk.ca/Mining/Load.htm?runWorkflow=NMRS&amp;minType=placer&amp;minRequest=641</v>
      </c>
      <c r="K438"/>
    </row>
    <row r="439" spans="1:11" ht="15" customHeight="1" x14ac:dyDescent="0.25">
      <c r="A439" s="4">
        <v>750</v>
      </c>
      <c r="B439" s="4" t="s">
        <v>1690</v>
      </c>
      <c r="C439" s="4" t="s">
        <v>1691</v>
      </c>
      <c r="E439" s="4" t="s">
        <v>194</v>
      </c>
      <c r="F439" s="1">
        <v>154.19999999999999</v>
      </c>
      <c r="G439" s="5">
        <v>3</v>
      </c>
      <c r="H439" s="1">
        <v>51.4</v>
      </c>
      <c r="I439" s="3" t="s">
        <v>1823</v>
      </c>
      <c r="J43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http://mapservices.gov.yk.ca/Mining/Load.htm?runWorkflow=NMRS&amp;minType=placer&amp;minRequest=750</v>
      </c>
      <c r="K439"/>
    </row>
    <row r="440" spans="1:11" ht="15" customHeight="1" x14ac:dyDescent="0.25">
      <c r="A440" s="4" t="s">
        <v>1133</v>
      </c>
      <c r="B440" s="4" t="s">
        <v>1134</v>
      </c>
      <c r="C440" s="4" t="s">
        <v>1135</v>
      </c>
      <c r="D440" s="4">
        <v>1</v>
      </c>
      <c r="E440" s="4" t="s">
        <v>194</v>
      </c>
      <c r="F440" s="1">
        <v>200.4</v>
      </c>
      <c r="G440" s="5">
        <v>4</v>
      </c>
      <c r="H440" s="1">
        <v>50.1</v>
      </c>
      <c r="I440" s="3" t="s">
        <v>1826</v>
      </c>
      <c r="J44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25323</v>
      </c>
      <c r="K440"/>
    </row>
    <row r="441" spans="1:11" ht="15" customHeight="1" x14ac:dyDescent="0.25">
      <c r="A441" s="4" t="s">
        <v>1180</v>
      </c>
      <c r="B441" s="4" t="s">
        <v>578</v>
      </c>
      <c r="C441" s="4" t="s">
        <v>38</v>
      </c>
      <c r="D441" s="4">
        <v>2</v>
      </c>
      <c r="E441" s="4" t="s">
        <v>194</v>
      </c>
      <c r="F441" s="1">
        <v>235.7</v>
      </c>
      <c r="G441" s="5">
        <v>5</v>
      </c>
      <c r="H441" s="1">
        <v>47.14</v>
      </c>
      <c r="I441" s="3" t="s">
        <v>1839</v>
      </c>
      <c r="J44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25256</v>
      </c>
      <c r="K441"/>
    </row>
    <row r="442" spans="1:11" ht="15" customHeight="1" x14ac:dyDescent="0.25">
      <c r="A442" s="4">
        <v>33438</v>
      </c>
      <c r="B442" s="4" t="s">
        <v>1337</v>
      </c>
      <c r="C442" s="4" t="s">
        <v>1338</v>
      </c>
      <c r="E442" s="4" t="s">
        <v>194</v>
      </c>
      <c r="F442" s="1">
        <v>212.5</v>
      </c>
      <c r="G442" s="5">
        <v>5</v>
      </c>
      <c r="H442" s="1">
        <v>42.5</v>
      </c>
      <c r="I442" s="3" t="s">
        <v>1863</v>
      </c>
      <c r="J44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http://mapservices.gov.yk.ca/Mining/Load.htm?runWorkflow=NMRS&amp;minType=placer&amp;minRequest=33438</v>
      </c>
      <c r="K442"/>
    </row>
    <row r="443" spans="1:11" ht="15" customHeight="1" x14ac:dyDescent="0.25">
      <c r="A443" s="4" t="s">
        <v>1223</v>
      </c>
      <c r="B443" s="4" t="s">
        <v>1224</v>
      </c>
      <c r="C443" s="4" t="s">
        <v>251</v>
      </c>
      <c r="E443" s="4" t="s">
        <v>194</v>
      </c>
      <c r="F443" s="1">
        <v>154.599999999999</v>
      </c>
      <c r="G443" s="5">
        <v>4</v>
      </c>
      <c r="H443" s="1">
        <v>38.649999999999899</v>
      </c>
      <c r="I443" s="3" t="s">
        <v>1884</v>
      </c>
      <c r="J44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25326</v>
      </c>
      <c r="K443"/>
    </row>
    <row r="444" spans="1:11" ht="15" customHeight="1" x14ac:dyDescent="0.25">
      <c r="A444" s="4">
        <v>611</v>
      </c>
      <c r="B444" s="4" t="s">
        <v>1532</v>
      </c>
      <c r="C444" s="4" t="s">
        <v>1533</v>
      </c>
      <c r="E444" s="4" t="s">
        <v>194</v>
      </c>
      <c r="F444" s="1">
        <v>145.80000000000001</v>
      </c>
      <c r="G444" s="5">
        <v>4</v>
      </c>
      <c r="H444" s="1">
        <v>36.450000000000003</v>
      </c>
      <c r="I444" s="3" t="s">
        <v>1904</v>
      </c>
      <c r="J44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http://mapservices.gov.yk.ca/Mining/Load.htm?runWorkflow=NMRS&amp;minType=placer&amp;minRequest=611</v>
      </c>
      <c r="K444"/>
    </row>
    <row r="445" spans="1:11" ht="15" customHeight="1" x14ac:dyDescent="0.25">
      <c r="A445" s="4">
        <v>935</v>
      </c>
      <c r="B445" s="4" t="s">
        <v>253</v>
      </c>
      <c r="C445" s="4" t="s">
        <v>254</v>
      </c>
      <c r="E445" s="4" t="s">
        <v>194</v>
      </c>
      <c r="F445" s="1">
        <v>199.599999999999</v>
      </c>
      <c r="G445" s="5">
        <v>6</v>
      </c>
      <c r="H445" s="1">
        <v>33.266666666666602</v>
      </c>
      <c r="I445" s="3" t="s">
        <v>1931</v>
      </c>
      <c r="J44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http://mapservices.gov.yk.ca/Mining/Load.htm?runWorkflow=NMRS&amp;minType=placer&amp;minRequest=935</v>
      </c>
      <c r="K445"/>
    </row>
    <row r="446" spans="1:11" ht="15" customHeight="1" x14ac:dyDescent="0.25">
      <c r="A446" s="4">
        <v>90375</v>
      </c>
      <c r="B446" s="4" t="s">
        <v>1390</v>
      </c>
      <c r="C446" s="4" t="s">
        <v>1391</v>
      </c>
      <c r="E446" s="4" t="s">
        <v>194</v>
      </c>
      <c r="F446" s="1">
        <v>131.69999999999899</v>
      </c>
      <c r="G446" s="5">
        <v>4</v>
      </c>
      <c r="H446" s="1">
        <v>32.924999999999898</v>
      </c>
      <c r="I446" s="3" t="s">
        <v>1933</v>
      </c>
      <c r="J44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http://mapservices.gov.yk.ca/Mining/Load.htm?runWorkflow=NMRS&amp;minType=placer&amp;minRequest=90375</v>
      </c>
      <c r="K446"/>
    </row>
    <row r="447" spans="1:11" ht="15" customHeight="1" x14ac:dyDescent="0.25">
      <c r="A447" s="4" t="s">
        <v>1151</v>
      </c>
      <c r="B447" s="4" t="s">
        <v>1152</v>
      </c>
      <c r="C447" s="4" t="s">
        <v>1153</v>
      </c>
      <c r="E447" s="4" t="s">
        <v>194</v>
      </c>
      <c r="F447" s="1">
        <v>126.4</v>
      </c>
      <c r="G447" s="5">
        <v>4</v>
      </c>
      <c r="H447" s="1">
        <v>31.6</v>
      </c>
      <c r="I447" s="3" t="s">
        <v>1951</v>
      </c>
      <c r="J44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28543</v>
      </c>
      <c r="K447"/>
    </row>
    <row r="448" spans="1:11" ht="15" customHeight="1" x14ac:dyDescent="0.25">
      <c r="A448" s="4" t="s">
        <v>1360</v>
      </c>
      <c r="B448" s="4" t="s">
        <v>64</v>
      </c>
      <c r="C448" s="4" t="s">
        <v>38</v>
      </c>
      <c r="D448" s="4">
        <v>1</v>
      </c>
      <c r="E448" s="4" t="s">
        <v>194</v>
      </c>
      <c r="F448" s="1">
        <v>118</v>
      </c>
      <c r="G448" s="5">
        <v>4</v>
      </c>
      <c r="H448" s="1">
        <v>29.5</v>
      </c>
      <c r="I448" s="3" t="s">
        <v>1976</v>
      </c>
      <c r="J44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25255</v>
      </c>
      <c r="K448"/>
    </row>
    <row r="449" spans="1:11" ht="15" customHeight="1" x14ac:dyDescent="0.25">
      <c r="A449" s="4">
        <v>33566</v>
      </c>
      <c r="B449" s="4" t="s">
        <v>847</v>
      </c>
      <c r="C449" s="4" t="s">
        <v>848</v>
      </c>
      <c r="E449" s="4" t="s">
        <v>194</v>
      </c>
      <c r="F449" s="1">
        <v>141.5</v>
      </c>
      <c r="G449" s="5">
        <v>5</v>
      </c>
      <c r="H449" s="1">
        <v>28.3</v>
      </c>
      <c r="I449" s="3" t="s">
        <v>1991</v>
      </c>
      <c r="J44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http://mapservices.gov.yk.ca/Mining/Load.htm?runWorkflow=NMRS&amp;minType=placer&amp;minRequest=33566</v>
      </c>
      <c r="K449"/>
    </row>
    <row r="450" spans="1:11" ht="15" customHeight="1" x14ac:dyDescent="0.25">
      <c r="A450" s="4" t="s">
        <v>903</v>
      </c>
      <c r="B450" s="4" t="s">
        <v>904</v>
      </c>
      <c r="C450" s="4" t="s">
        <v>905</v>
      </c>
      <c r="E450" s="4" t="s">
        <v>194</v>
      </c>
      <c r="F450" s="1">
        <v>129.599999999999</v>
      </c>
      <c r="G450" s="5">
        <v>5</v>
      </c>
      <c r="H450" s="1">
        <v>25.919999999999899</v>
      </c>
      <c r="I450" s="3" t="s">
        <v>2023</v>
      </c>
      <c r="J45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25327</v>
      </c>
      <c r="K450"/>
    </row>
    <row r="451" spans="1:11" ht="15" customHeight="1" x14ac:dyDescent="0.25">
      <c r="A451" s="4" t="s">
        <v>1409</v>
      </c>
      <c r="B451" s="4" t="s">
        <v>1410</v>
      </c>
      <c r="C451" s="4" t="s">
        <v>1135</v>
      </c>
      <c r="D451" s="4">
        <v>2</v>
      </c>
      <c r="E451" s="4" t="s">
        <v>194</v>
      </c>
      <c r="F451" s="1">
        <v>128.80000000000001</v>
      </c>
      <c r="G451" s="5">
        <v>5</v>
      </c>
      <c r="H451" s="1">
        <v>25.76</v>
      </c>
      <c r="I451" s="3" t="s">
        <v>2029</v>
      </c>
      <c r="J45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25324</v>
      </c>
      <c r="K451"/>
    </row>
    <row r="452" spans="1:11" ht="15" customHeight="1" x14ac:dyDescent="0.25">
      <c r="A452" s="4" t="s">
        <v>863</v>
      </c>
      <c r="B452" s="4" t="s">
        <v>864</v>
      </c>
      <c r="C452" s="4" t="s">
        <v>865</v>
      </c>
      <c r="E452" s="4" t="s">
        <v>194</v>
      </c>
      <c r="F452" s="1">
        <v>99.599999999999895</v>
      </c>
      <c r="G452" s="5">
        <v>4</v>
      </c>
      <c r="H452" s="1">
        <v>24.899999999999899</v>
      </c>
      <c r="I452" s="3" t="s">
        <v>2043</v>
      </c>
      <c r="J45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07669</v>
      </c>
      <c r="K452"/>
    </row>
    <row r="453" spans="1:11" ht="15" customHeight="1" x14ac:dyDescent="0.25">
      <c r="A453" s="4">
        <v>665</v>
      </c>
      <c r="B453" s="4" t="s">
        <v>699</v>
      </c>
      <c r="C453" s="4" t="s">
        <v>700</v>
      </c>
      <c r="E453" s="4" t="s">
        <v>194</v>
      </c>
      <c r="F453" s="1">
        <v>123.1</v>
      </c>
      <c r="G453" s="5">
        <v>5</v>
      </c>
      <c r="H453" s="1">
        <v>24.62</v>
      </c>
      <c r="I453" s="3" t="s">
        <v>2049</v>
      </c>
      <c r="J45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http://mapservices.gov.yk.ca/Mining/Load.htm?runWorkflow=NMRS&amp;minType=placer&amp;minRequest=665</v>
      </c>
      <c r="K453"/>
    </row>
    <row r="454" spans="1:11" ht="15" customHeight="1" x14ac:dyDescent="0.25">
      <c r="A454" s="4">
        <v>42064</v>
      </c>
      <c r="B454" s="4" t="s">
        <v>826</v>
      </c>
      <c r="C454" s="4" t="s">
        <v>827</v>
      </c>
      <c r="E454" s="4" t="s">
        <v>194</v>
      </c>
      <c r="F454" s="1">
        <v>120.19999999999899</v>
      </c>
      <c r="G454" s="5">
        <v>5</v>
      </c>
      <c r="H454" s="1">
        <v>24.0399999999999</v>
      </c>
      <c r="I454" s="3" t="s">
        <v>2056</v>
      </c>
      <c r="J45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http://mapservices.gov.yk.ca/Mining/Load.htm?runWorkflow=NMRS&amp;minType=placer&amp;minRequest=42064</v>
      </c>
      <c r="K454"/>
    </row>
    <row r="455" spans="1:11" ht="15" customHeight="1" x14ac:dyDescent="0.25">
      <c r="A455" s="4" t="s">
        <v>677</v>
      </c>
      <c r="B455" s="4" t="s">
        <v>177</v>
      </c>
      <c r="C455" s="4" t="s">
        <v>38</v>
      </c>
      <c r="D455" s="4">
        <v>3</v>
      </c>
      <c r="E455" s="4" t="s">
        <v>194</v>
      </c>
      <c r="F455" s="1">
        <v>113.8</v>
      </c>
      <c r="G455" s="5">
        <v>5</v>
      </c>
      <c r="H455" s="1">
        <v>22.76</v>
      </c>
      <c r="I455" s="3" t="s">
        <v>2078</v>
      </c>
      <c r="J45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25257</v>
      </c>
      <c r="K455"/>
    </row>
    <row r="456" spans="1:11" ht="15" customHeight="1" x14ac:dyDescent="0.25">
      <c r="A456" s="4">
        <v>73087</v>
      </c>
      <c r="B456" s="4" t="s">
        <v>387</v>
      </c>
      <c r="C456" s="4" t="s">
        <v>388</v>
      </c>
      <c r="E456" s="4" t="s">
        <v>194</v>
      </c>
      <c r="F456" s="1">
        <v>42.1</v>
      </c>
      <c r="G456" s="5">
        <v>2</v>
      </c>
      <c r="H456" s="1">
        <v>21.05</v>
      </c>
      <c r="I456" s="3" t="s">
        <v>2093</v>
      </c>
      <c r="J45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http://mapservices.gov.yk.ca/Mining/Load.htm?runWorkflow=NMRS&amp;minType=placer&amp;minRequest=73087</v>
      </c>
      <c r="K456"/>
    </row>
    <row r="457" spans="1:11" ht="15" customHeight="1" x14ac:dyDescent="0.25">
      <c r="A457" s="4">
        <v>712</v>
      </c>
      <c r="B457" s="4" t="s">
        <v>1611</v>
      </c>
      <c r="C457" s="4" t="s">
        <v>1612</v>
      </c>
      <c r="E457" s="4" t="s">
        <v>194</v>
      </c>
      <c r="F457" s="1">
        <v>91.7</v>
      </c>
      <c r="G457" s="5">
        <v>5</v>
      </c>
      <c r="H457" s="1">
        <v>18.34</v>
      </c>
      <c r="I457" s="3" t="s">
        <v>2138</v>
      </c>
      <c r="J45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http://mapservices.gov.yk.ca/Mining/Load.htm?runWorkflow=NMRS&amp;minType=placer&amp;minRequest=712</v>
      </c>
      <c r="K457"/>
    </row>
    <row r="458" spans="1:11" ht="15" customHeight="1" x14ac:dyDescent="0.25">
      <c r="A458" s="4">
        <v>634</v>
      </c>
      <c r="B458" s="4" t="s">
        <v>192</v>
      </c>
      <c r="C458" s="4" t="s">
        <v>193</v>
      </c>
      <c r="E458" s="4" t="s">
        <v>194</v>
      </c>
      <c r="F458" s="1">
        <v>102.4</v>
      </c>
      <c r="G458" s="5">
        <v>6</v>
      </c>
      <c r="H458" s="1">
        <v>17.066666666666599</v>
      </c>
      <c r="I458" s="3" t="s">
        <v>2159</v>
      </c>
      <c r="J45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http://mapservices.gov.yk.ca/Mining/Load.htm?runWorkflow=NMRS&amp;minType=placer&amp;minRequest=634</v>
      </c>
      <c r="K458"/>
    </row>
    <row r="459" spans="1:11" ht="15" customHeight="1" x14ac:dyDescent="0.25">
      <c r="A459" s="4">
        <v>32173</v>
      </c>
      <c r="B459" s="4" t="s">
        <v>572</v>
      </c>
      <c r="C459" s="4" t="s">
        <v>573</v>
      </c>
      <c r="E459" s="4" t="s">
        <v>194</v>
      </c>
      <c r="F459" s="1">
        <v>58.2</v>
      </c>
      <c r="G459" s="5">
        <v>4</v>
      </c>
      <c r="H459" s="1">
        <v>14.55</v>
      </c>
      <c r="I459" s="3" t="s">
        <v>2209</v>
      </c>
      <c r="J45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http://mapservices.gov.yk.ca/Mining/Load.htm?runWorkflow=NMRS&amp;minType=placer&amp;minRequest=32173</v>
      </c>
      <c r="K459"/>
    </row>
    <row r="460" spans="1:11" ht="15" customHeight="1" x14ac:dyDescent="0.25">
      <c r="A460" s="4">
        <v>622</v>
      </c>
      <c r="B460" s="4" t="s">
        <v>1250</v>
      </c>
      <c r="C460" s="4" t="s">
        <v>1251</v>
      </c>
      <c r="E460" s="4" t="s">
        <v>194</v>
      </c>
      <c r="F460" s="1">
        <v>42</v>
      </c>
      <c r="G460" s="5">
        <v>3</v>
      </c>
      <c r="H460" s="1">
        <v>14</v>
      </c>
      <c r="I460" s="3" t="s">
        <v>2219</v>
      </c>
      <c r="J46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http://mapservices.gov.yk.ca/Mining/Load.htm?runWorkflow=NMRS&amp;minType=placer&amp;minRequest=622</v>
      </c>
      <c r="K460"/>
    </row>
    <row r="461" spans="1:11" ht="15" customHeight="1" x14ac:dyDescent="0.25">
      <c r="A461" s="4">
        <v>42999</v>
      </c>
      <c r="B461" s="4" t="s">
        <v>1201</v>
      </c>
      <c r="C461" s="4" t="s">
        <v>1202</v>
      </c>
      <c r="E461" s="4" t="s">
        <v>194</v>
      </c>
      <c r="F461" s="1">
        <v>69.5</v>
      </c>
      <c r="G461" s="5">
        <v>5</v>
      </c>
      <c r="H461" s="1">
        <v>13.9</v>
      </c>
      <c r="I461" s="3" t="s">
        <v>2221</v>
      </c>
      <c r="J46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http://mapservices.gov.yk.ca/Mining/Load.htm?runWorkflow=NMRS&amp;minType=placer&amp;minRequest=42999</v>
      </c>
      <c r="K461"/>
    </row>
    <row r="462" spans="1:11" ht="15" customHeight="1" x14ac:dyDescent="0.25">
      <c r="A462" s="4" t="s">
        <v>560</v>
      </c>
      <c r="B462" s="4" t="s">
        <v>561</v>
      </c>
      <c r="C462" s="4" t="s">
        <v>562</v>
      </c>
      <c r="E462" s="4" t="s">
        <v>194</v>
      </c>
      <c r="F462" s="1">
        <v>39.799999999999898</v>
      </c>
      <c r="G462" s="5">
        <v>4</v>
      </c>
      <c r="H462" s="1">
        <v>9.9499999999999904</v>
      </c>
      <c r="I462" s="3" t="s">
        <v>2313</v>
      </c>
      <c r="J46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07670</v>
      </c>
      <c r="K462"/>
    </row>
    <row r="463" spans="1:11" ht="15" customHeight="1" x14ac:dyDescent="0.25">
      <c r="A463" s="4">
        <v>33494</v>
      </c>
      <c r="B463" s="4" t="s">
        <v>950</v>
      </c>
      <c r="C463" s="4" t="s">
        <v>951</v>
      </c>
      <c r="E463" s="4" t="s">
        <v>194</v>
      </c>
      <c r="F463" s="1">
        <v>19.100000000000001</v>
      </c>
      <c r="G463" s="5">
        <v>2</v>
      </c>
      <c r="H463" s="1">
        <v>9.5500000000000007</v>
      </c>
      <c r="I463" s="3" t="s">
        <v>2324</v>
      </c>
      <c r="J46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http://mapservices.gov.yk.ca/Mining/Load.htm?runWorkflow=NMRS&amp;minType=placer&amp;minRequest=33494</v>
      </c>
      <c r="K463"/>
    </row>
    <row r="464" spans="1:11" ht="15" customHeight="1" x14ac:dyDescent="0.25">
      <c r="A464" s="4">
        <v>90739</v>
      </c>
      <c r="B464" s="4" t="s">
        <v>1616</v>
      </c>
      <c r="C464" s="4" t="s">
        <v>1617</v>
      </c>
      <c r="E464" s="4" t="s">
        <v>194</v>
      </c>
      <c r="F464" s="1">
        <v>30.9</v>
      </c>
      <c r="G464" s="5">
        <v>4</v>
      </c>
      <c r="H464" s="1">
        <v>7.7249999999999996</v>
      </c>
      <c r="I464" s="3" t="s">
        <v>2377</v>
      </c>
      <c r="J46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http://mapservices.gov.yk.ca/Mining/Load.htm?runWorkflow=NMRS&amp;minType=placer&amp;minRequest=90739</v>
      </c>
      <c r="K464"/>
    </row>
    <row r="465" spans="1:11" ht="15" customHeight="1" x14ac:dyDescent="0.25">
      <c r="A465" s="4">
        <v>616</v>
      </c>
      <c r="B465" s="4" t="s">
        <v>1346</v>
      </c>
      <c r="C465" s="4" t="s">
        <v>1347</v>
      </c>
      <c r="E465" s="4" t="s">
        <v>194</v>
      </c>
      <c r="F465" s="1">
        <v>19.899999999999999</v>
      </c>
      <c r="G465" s="5">
        <v>3</v>
      </c>
      <c r="H465" s="1">
        <v>6.6333333333333302</v>
      </c>
      <c r="I465" s="3" t="s">
        <v>2405</v>
      </c>
      <c r="J46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http://mapservices.gov.yk.ca/Mining/Load.htm?runWorkflow=NMRS&amp;minType=placer&amp;minRequest=616</v>
      </c>
      <c r="K465"/>
    </row>
    <row r="466" spans="1:11" ht="15" customHeight="1" x14ac:dyDescent="0.25">
      <c r="A466" s="4" t="s">
        <v>1275</v>
      </c>
      <c r="B466" s="4" t="s">
        <v>1276</v>
      </c>
      <c r="C466" s="4" t="s">
        <v>262</v>
      </c>
      <c r="D466" s="4">
        <v>2</v>
      </c>
      <c r="E466" s="4" t="s">
        <v>194</v>
      </c>
      <c r="F466" s="1">
        <v>5.4</v>
      </c>
      <c r="G466" s="5">
        <v>1</v>
      </c>
      <c r="H466" s="1">
        <v>5.4</v>
      </c>
      <c r="I466" s="3" t="s">
        <v>2432</v>
      </c>
      <c r="J46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04715</v>
      </c>
      <c r="K466"/>
    </row>
    <row r="467" spans="1:11" ht="15" customHeight="1" x14ac:dyDescent="0.25">
      <c r="A467" s="4">
        <v>34159</v>
      </c>
      <c r="B467" s="4" t="s">
        <v>1443</v>
      </c>
      <c r="C467" s="4" t="s">
        <v>1444</v>
      </c>
      <c r="E467" s="4" t="s">
        <v>1445</v>
      </c>
      <c r="F467" s="1">
        <v>127.21</v>
      </c>
      <c r="G467" s="5">
        <v>4</v>
      </c>
      <c r="H467" s="1">
        <v>31.802499999999998</v>
      </c>
      <c r="I467" s="3" t="s">
        <v>1947</v>
      </c>
      <c r="J46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http://mapservices.gov.yk.ca/Mining/Load.htm?runWorkflow=NMRS&amp;minType=placer&amp;minRequest=34159</v>
      </c>
      <c r="K467"/>
    </row>
    <row r="468" spans="1:11" ht="15" customHeight="1" x14ac:dyDescent="0.25">
      <c r="A468" s="4">
        <v>850</v>
      </c>
      <c r="B468" s="4" t="s">
        <v>1589</v>
      </c>
      <c r="C468" s="4" t="s">
        <v>1590</v>
      </c>
      <c r="E468" s="4" t="s">
        <v>1445</v>
      </c>
      <c r="F468" s="1">
        <v>87.28</v>
      </c>
      <c r="G468" s="5">
        <v>5</v>
      </c>
      <c r="H468" s="1">
        <v>17.456</v>
      </c>
      <c r="I468" s="3" t="s">
        <v>2153</v>
      </c>
      <c r="J46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http://mapservices.gov.yk.ca/Mining/Load.htm?runWorkflow=NMRS&amp;minType=placer&amp;minRequest=850</v>
      </c>
      <c r="K468"/>
    </row>
    <row r="469" spans="1:11" ht="15" customHeight="1" x14ac:dyDescent="0.25">
      <c r="A469" s="4" t="s">
        <v>931</v>
      </c>
      <c r="B469" s="4" t="s">
        <v>348</v>
      </c>
      <c r="C469" s="4" t="s">
        <v>38</v>
      </c>
      <c r="D469" s="4">
        <v>11</v>
      </c>
      <c r="E469" s="4" t="s">
        <v>178</v>
      </c>
      <c r="F469" s="1">
        <v>161.4</v>
      </c>
      <c r="G469" s="5">
        <v>5</v>
      </c>
      <c r="H469" s="1">
        <v>32.28</v>
      </c>
      <c r="I469" s="3" t="s">
        <v>1941</v>
      </c>
      <c r="J46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01588</v>
      </c>
      <c r="K469"/>
    </row>
    <row r="470" spans="1:11" ht="15" customHeight="1" x14ac:dyDescent="0.25">
      <c r="A470" s="4" t="s">
        <v>216</v>
      </c>
      <c r="B470" s="4" t="s">
        <v>217</v>
      </c>
      <c r="C470" s="4" t="s">
        <v>38</v>
      </c>
      <c r="D470" s="4">
        <v>12</v>
      </c>
      <c r="E470" s="4" t="s">
        <v>178</v>
      </c>
      <c r="F470" s="1">
        <v>165.4</v>
      </c>
      <c r="G470" s="5">
        <v>6</v>
      </c>
      <c r="H470" s="1">
        <v>27.566666666666599</v>
      </c>
      <c r="I470" s="3" t="s">
        <v>2001</v>
      </c>
      <c r="J47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01589</v>
      </c>
      <c r="K470"/>
    </row>
    <row r="471" spans="1:11" ht="15" customHeight="1" x14ac:dyDescent="0.25">
      <c r="A471" s="4" t="s">
        <v>1043</v>
      </c>
      <c r="B471" s="4" t="s">
        <v>1044</v>
      </c>
      <c r="C471" s="4" t="s">
        <v>38</v>
      </c>
      <c r="D471" s="4">
        <v>13</v>
      </c>
      <c r="E471" s="4" t="s">
        <v>178</v>
      </c>
      <c r="F471" s="1">
        <v>73.7</v>
      </c>
      <c r="G471" s="5">
        <v>3</v>
      </c>
      <c r="H471" s="1">
        <v>24.566666666666599</v>
      </c>
      <c r="I471" s="3" t="s">
        <v>2050</v>
      </c>
      <c r="J47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01590</v>
      </c>
      <c r="K471"/>
    </row>
    <row r="472" spans="1:11" ht="15" customHeight="1" x14ac:dyDescent="0.25">
      <c r="A472" s="4" t="s">
        <v>640</v>
      </c>
      <c r="B472" s="4" t="s">
        <v>641</v>
      </c>
      <c r="C472" s="4" t="s">
        <v>38</v>
      </c>
      <c r="D472" s="4">
        <v>8</v>
      </c>
      <c r="E472" s="4" t="s">
        <v>178</v>
      </c>
      <c r="F472" s="1">
        <v>164.4</v>
      </c>
      <c r="G472" s="5">
        <v>8</v>
      </c>
      <c r="H472" s="1">
        <v>20.55</v>
      </c>
      <c r="I472" s="3" t="s">
        <v>2102</v>
      </c>
      <c r="J47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01585</v>
      </c>
      <c r="K472"/>
    </row>
    <row r="473" spans="1:11" ht="15" customHeight="1" x14ac:dyDescent="0.25">
      <c r="A473" s="4" t="s">
        <v>868</v>
      </c>
      <c r="B473" s="4" t="s">
        <v>484</v>
      </c>
      <c r="C473" s="4" t="s">
        <v>38</v>
      </c>
      <c r="D473" s="4">
        <v>16</v>
      </c>
      <c r="E473" s="4" t="s">
        <v>178</v>
      </c>
      <c r="F473" s="1">
        <v>136.5</v>
      </c>
      <c r="G473" s="5">
        <v>9</v>
      </c>
      <c r="H473" s="1">
        <v>15.1666666666666</v>
      </c>
      <c r="I473" s="3" t="s">
        <v>2199</v>
      </c>
      <c r="J47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01593</v>
      </c>
      <c r="K473"/>
    </row>
    <row r="474" spans="1:11" ht="15" customHeight="1" x14ac:dyDescent="0.25">
      <c r="A474" s="4" t="s">
        <v>1067</v>
      </c>
      <c r="B474" s="4" t="s">
        <v>897</v>
      </c>
      <c r="C474" s="4" t="s">
        <v>38</v>
      </c>
      <c r="D474" s="4">
        <v>14</v>
      </c>
      <c r="E474" s="4" t="s">
        <v>178</v>
      </c>
      <c r="F474" s="1">
        <v>104.5</v>
      </c>
      <c r="G474" s="5">
        <v>8</v>
      </c>
      <c r="H474" s="1">
        <v>13.0625</v>
      </c>
      <c r="I474" s="3" t="s">
        <v>2244</v>
      </c>
      <c r="J47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01591</v>
      </c>
      <c r="K474"/>
    </row>
    <row r="475" spans="1:11" ht="15" customHeight="1" x14ac:dyDescent="0.25">
      <c r="A475" s="4" t="s">
        <v>409</v>
      </c>
      <c r="B475" s="4" t="s">
        <v>410</v>
      </c>
      <c r="C475" s="4" t="s">
        <v>38</v>
      </c>
      <c r="D475" s="4">
        <v>6</v>
      </c>
      <c r="E475" s="4" t="s">
        <v>178</v>
      </c>
      <c r="F475" s="1">
        <v>168.599999999999</v>
      </c>
      <c r="G475" s="5">
        <v>13</v>
      </c>
      <c r="H475" s="1">
        <v>12.9692307692307</v>
      </c>
      <c r="I475" s="3" t="s">
        <v>2247</v>
      </c>
      <c r="J47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01583</v>
      </c>
      <c r="K475"/>
    </row>
    <row r="476" spans="1:11" ht="15" customHeight="1" x14ac:dyDescent="0.25">
      <c r="A476" s="4" t="s">
        <v>1353</v>
      </c>
      <c r="B476" s="4" t="s">
        <v>360</v>
      </c>
      <c r="C476" s="4" t="s">
        <v>38</v>
      </c>
      <c r="D476" s="4">
        <v>5</v>
      </c>
      <c r="E476" s="4" t="s">
        <v>178</v>
      </c>
      <c r="F476" s="1">
        <v>137.69999999999899</v>
      </c>
      <c r="G476" s="5">
        <v>11</v>
      </c>
      <c r="H476" s="1">
        <v>12.5181818181818</v>
      </c>
      <c r="I476" s="3" t="s">
        <v>2257</v>
      </c>
      <c r="J47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01582</v>
      </c>
      <c r="K476"/>
    </row>
    <row r="477" spans="1:11" ht="15" customHeight="1" x14ac:dyDescent="0.25">
      <c r="A477" s="4" t="s">
        <v>176</v>
      </c>
      <c r="B477" s="4" t="s">
        <v>177</v>
      </c>
      <c r="C477" s="4" t="s">
        <v>38</v>
      </c>
      <c r="D477" s="4">
        <v>3</v>
      </c>
      <c r="E477" s="4" t="s">
        <v>178</v>
      </c>
      <c r="F477" s="1">
        <v>59.4</v>
      </c>
      <c r="G477" s="5">
        <v>5</v>
      </c>
      <c r="H477" s="1">
        <v>11.88</v>
      </c>
      <c r="I477" s="3" t="s">
        <v>2267</v>
      </c>
      <c r="J47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01580</v>
      </c>
      <c r="K477"/>
    </row>
    <row r="478" spans="1:11" ht="15" customHeight="1" x14ac:dyDescent="0.25">
      <c r="A478" s="4" t="s">
        <v>534</v>
      </c>
      <c r="B478" s="4" t="s">
        <v>535</v>
      </c>
      <c r="C478" s="4" t="s">
        <v>38</v>
      </c>
      <c r="D478" s="4">
        <v>4</v>
      </c>
      <c r="E478" s="4" t="s">
        <v>178</v>
      </c>
      <c r="F478" s="1">
        <v>79.400000000000006</v>
      </c>
      <c r="G478" s="5">
        <v>8</v>
      </c>
      <c r="H478" s="1">
        <v>9.9250000000000007</v>
      </c>
      <c r="I478" s="3" t="s">
        <v>2314</v>
      </c>
      <c r="J47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01581</v>
      </c>
      <c r="K478"/>
    </row>
    <row r="479" spans="1:11" ht="15" customHeight="1" x14ac:dyDescent="0.25">
      <c r="A479" s="4" t="s">
        <v>1397</v>
      </c>
      <c r="B479" s="4" t="s">
        <v>335</v>
      </c>
      <c r="C479" s="4" t="s">
        <v>38</v>
      </c>
      <c r="D479" s="4">
        <v>9</v>
      </c>
      <c r="E479" s="4" t="s">
        <v>178</v>
      </c>
      <c r="F479" s="1">
        <v>95.599999999999895</v>
      </c>
      <c r="G479" s="5">
        <v>10</v>
      </c>
      <c r="H479" s="1">
        <v>9.5599999999999898</v>
      </c>
      <c r="I479" s="3" t="s">
        <v>2323</v>
      </c>
      <c r="J47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01586</v>
      </c>
      <c r="K479"/>
    </row>
    <row r="480" spans="1:11" ht="15" customHeight="1" x14ac:dyDescent="0.25">
      <c r="A480" s="4" t="s">
        <v>421</v>
      </c>
      <c r="B480" s="4" t="s">
        <v>64</v>
      </c>
      <c r="C480" s="4" t="s">
        <v>38</v>
      </c>
      <c r="D480" s="4">
        <v>1</v>
      </c>
      <c r="E480" s="4" t="s">
        <v>178</v>
      </c>
      <c r="F480" s="1">
        <v>38.1</v>
      </c>
      <c r="G480" s="5">
        <v>4</v>
      </c>
      <c r="H480" s="1">
        <v>9.5250000000000004</v>
      </c>
      <c r="I480" s="3" t="s">
        <v>2326</v>
      </c>
      <c r="J48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01578</v>
      </c>
      <c r="K480"/>
    </row>
    <row r="481" spans="1:11" ht="15" customHeight="1" x14ac:dyDescent="0.25">
      <c r="A481" s="4" t="s">
        <v>1695</v>
      </c>
      <c r="B481" s="4" t="s">
        <v>37</v>
      </c>
      <c r="C481" s="4" t="s">
        <v>38</v>
      </c>
      <c r="D481" s="4">
        <v>15</v>
      </c>
      <c r="E481" s="4" t="s">
        <v>178</v>
      </c>
      <c r="F481" s="1">
        <v>63.1</v>
      </c>
      <c r="G481" s="5">
        <v>7</v>
      </c>
      <c r="H481" s="1">
        <v>9.0142857142857107</v>
      </c>
      <c r="I481" s="3" t="s">
        <v>2341</v>
      </c>
      <c r="J48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01592</v>
      </c>
      <c r="K481"/>
    </row>
    <row r="482" spans="1:11" ht="15" customHeight="1" x14ac:dyDescent="0.25">
      <c r="A482" s="4" t="s">
        <v>869</v>
      </c>
      <c r="B482" s="4" t="s">
        <v>578</v>
      </c>
      <c r="C482" s="4" t="s">
        <v>38</v>
      </c>
      <c r="D482" s="4">
        <v>2</v>
      </c>
      <c r="E482" s="4" t="s">
        <v>178</v>
      </c>
      <c r="F482" s="1">
        <v>44</v>
      </c>
      <c r="G482" s="5">
        <v>5</v>
      </c>
      <c r="H482" s="1">
        <v>8.8000000000000007</v>
      </c>
      <c r="I482" s="3" t="s">
        <v>2344</v>
      </c>
      <c r="J48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01579</v>
      </c>
      <c r="K482"/>
    </row>
    <row r="483" spans="1:11" ht="15" customHeight="1" x14ac:dyDescent="0.25">
      <c r="A483" s="4" t="s">
        <v>804</v>
      </c>
      <c r="B483" s="4" t="s">
        <v>805</v>
      </c>
      <c r="C483" s="4" t="s">
        <v>38</v>
      </c>
      <c r="D483" s="4">
        <v>10</v>
      </c>
      <c r="E483" s="4" t="s">
        <v>178</v>
      </c>
      <c r="F483" s="1">
        <v>70.2</v>
      </c>
      <c r="G483" s="5">
        <v>8</v>
      </c>
      <c r="H483" s="1">
        <v>8.7750000000000004</v>
      </c>
      <c r="I483" s="3" t="s">
        <v>2347</v>
      </c>
      <c r="J48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01587</v>
      </c>
      <c r="K483"/>
    </row>
    <row r="484" spans="1:11" ht="15" customHeight="1" x14ac:dyDescent="0.25">
      <c r="A484" s="4" t="s">
        <v>1674</v>
      </c>
      <c r="B484" s="4" t="s">
        <v>665</v>
      </c>
      <c r="C484" s="4" t="s">
        <v>38</v>
      </c>
      <c r="D484" s="4">
        <v>7</v>
      </c>
      <c r="E484" s="4" t="s">
        <v>178</v>
      </c>
      <c r="F484" s="1">
        <v>59.3</v>
      </c>
      <c r="G484" s="5">
        <v>7</v>
      </c>
      <c r="H484" s="1">
        <v>8.4714285714285698</v>
      </c>
      <c r="I484" s="3" t="s">
        <v>2358</v>
      </c>
      <c r="J48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01584</v>
      </c>
      <c r="K484"/>
    </row>
    <row r="485" spans="1:11" ht="15" customHeight="1" x14ac:dyDescent="0.25">
      <c r="A485" s="4" t="s">
        <v>750</v>
      </c>
      <c r="B485" s="4" t="s">
        <v>751</v>
      </c>
      <c r="C485" s="4" t="s">
        <v>752</v>
      </c>
      <c r="E485" s="4" t="s">
        <v>178</v>
      </c>
      <c r="F485" s="1">
        <v>0.3</v>
      </c>
      <c r="G485" s="5">
        <v>1</v>
      </c>
      <c r="H485" s="1">
        <v>0.3</v>
      </c>
      <c r="I485" s="3" t="s">
        <v>2582</v>
      </c>
      <c r="J48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28770</v>
      </c>
      <c r="K485"/>
    </row>
    <row r="486" spans="1:11" ht="15" customHeight="1" x14ac:dyDescent="0.25">
      <c r="A486" s="4">
        <v>38862</v>
      </c>
      <c r="B486" s="4" t="s">
        <v>111</v>
      </c>
      <c r="C486" s="4" t="s">
        <v>38</v>
      </c>
      <c r="E486" s="4" t="s">
        <v>72</v>
      </c>
      <c r="F486" s="1">
        <v>247.9</v>
      </c>
      <c r="G486" s="5">
        <v>6</v>
      </c>
      <c r="H486" s="1">
        <v>41.316666666666599</v>
      </c>
      <c r="I486" s="3" t="s">
        <v>1868</v>
      </c>
      <c r="J48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http://mapservices.gov.yk.ca/Mining/Load.htm?runWorkflow=NMRS&amp;minType=placer&amp;minRequest=38862</v>
      </c>
      <c r="K486"/>
    </row>
    <row r="487" spans="1:11" ht="15" customHeight="1" x14ac:dyDescent="0.25">
      <c r="A487" s="4" t="s">
        <v>331</v>
      </c>
      <c r="B487" s="4" t="s">
        <v>332</v>
      </c>
      <c r="C487" s="4" t="s">
        <v>333</v>
      </c>
      <c r="E487" s="4" t="s">
        <v>72</v>
      </c>
      <c r="F487" s="1">
        <v>173.6</v>
      </c>
      <c r="G487" s="5">
        <v>6</v>
      </c>
      <c r="H487" s="1">
        <v>28.933333333333302</v>
      </c>
      <c r="I487" s="3" t="s">
        <v>1986</v>
      </c>
      <c r="J48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43780</v>
      </c>
      <c r="K487"/>
    </row>
    <row r="488" spans="1:11" ht="15" customHeight="1" x14ac:dyDescent="0.25">
      <c r="A488" s="4" t="s">
        <v>1383</v>
      </c>
      <c r="B488" s="4" t="s">
        <v>1384</v>
      </c>
      <c r="C488" s="4" t="s">
        <v>62</v>
      </c>
      <c r="D488" s="4">
        <v>93</v>
      </c>
      <c r="E488" s="4" t="s">
        <v>72</v>
      </c>
      <c r="F488" s="1">
        <v>139.6</v>
      </c>
      <c r="G488" s="5">
        <v>5</v>
      </c>
      <c r="H488" s="1">
        <v>27.92</v>
      </c>
      <c r="I488" s="3" t="s">
        <v>1995</v>
      </c>
      <c r="J48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45569</v>
      </c>
      <c r="K488"/>
    </row>
    <row r="489" spans="1:11" ht="15" customHeight="1" x14ac:dyDescent="0.25">
      <c r="A489" s="4">
        <v>42372</v>
      </c>
      <c r="B489" s="4" t="s">
        <v>275</v>
      </c>
      <c r="C489" s="4" t="s">
        <v>276</v>
      </c>
      <c r="D489" s="4">
        <v>3</v>
      </c>
      <c r="E489" s="4" t="s">
        <v>72</v>
      </c>
      <c r="F489" s="1">
        <v>166.3</v>
      </c>
      <c r="G489" s="5">
        <v>6</v>
      </c>
      <c r="H489" s="1">
        <v>27.716666666666601</v>
      </c>
      <c r="I489" s="3" t="s">
        <v>1998</v>
      </c>
      <c r="J48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http://mapservices.gov.yk.ca/Mining/Load.htm?runWorkflow=NMRS&amp;minType=placer&amp;minRequest=42372</v>
      </c>
      <c r="K489"/>
    </row>
    <row r="490" spans="1:11" ht="15" customHeight="1" x14ac:dyDescent="0.25">
      <c r="A490" s="4" t="s">
        <v>1658</v>
      </c>
      <c r="B490" s="4" t="s">
        <v>1659</v>
      </c>
      <c r="C490" s="4" t="s">
        <v>62</v>
      </c>
      <c r="D490" s="4">
        <v>91</v>
      </c>
      <c r="E490" s="4" t="s">
        <v>72</v>
      </c>
      <c r="F490" s="1">
        <v>110.4</v>
      </c>
      <c r="G490" s="5">
        <v>4</v>
      </c>
      <c r="H490" s="1">
        <v>27.6</v>
      </c>
      <c r="I490" s="3" t="s">
        <v>2000</v>
      </c>
      <c r="J49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45395</v>
      </c>
      <c r="K490"/>
    </row>
    <row r="491" spans="1:11" ht="15" customHeight="1" x14ac:dyDescent="0.25">
      <c r="A491" s="4" t="s">
        <v>707</v>
      </c>
      <c r="B491" s="4" t="s">
        <v>708</v>
      </c>
      <c r="C491" s="4" t="s">
        <v>62</v>
      </c>
      <c r="D491" s="4">
        <v>70</v>
      </c>
      <c r="E491" s="4" t="s">
        <v>72</v>
      </c>
      <c r="F491" s="1">
        <v>87.7</v>
      </c>
      <c r="G491" s="5">
        <v>4</v>
      </c>
      <c r="H491" s="1">
        <v>21.925000000000001</v>
      </c>
      <c r="I491" s="3" t="s">
        <v>2085</v>
      </c>
      <c r="J49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25248</v>
      </c>
      <c r="K491"/>
    </row>
    <row r="492" spans="1:11" ht="15" customHeight="1" x14ac:dyDescent="0.25">
      <c r="A492" s="4" t="s">
        <v>583</v>
      </c>
      <c r="B492" s="4" t="s">
        <v>584</v>
      </c>
      <c r="C492" s="4" t="s">
        <v>585</v>
      </c>
      <c r="E492" s="4" t="s">
        <v>72</v>
      </c>
      <c r="F492" s="1">
        <v>18.8</v>
      </c>
      <c r="G492" s="5">
        <v>1</v>
      </c>
      <c r="H492" s="1">
        <v>18.8</v>
      </c>
      <c r="I492" s="3" t="s">
        <v>2127</v>
      </c>
      <c r="J49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43767</v>
      </c>
      <c r="K492"/>
    </row>
    <row r="493" spans="1:11" ht="15" customHeight="1" x14ac:dyDescent="0.25">
      <c r="A493" s="4" t="s">
        <v>1585</v>
      </c>
      <c r="B493" s="4" t="s">
        <v>1586</v>
      </c>
      <c r="C493" s="4" t="s">
        <v>62</v>
      </c>
      <c r="D493" s="4">
        <v>64</v>
      </c>
      <c r="E493" s="4" t="s">
        <v>72</v>
      </c>
      <c r="F493" s="1">
        <v>33.299999999999898</v>
      </c>
      <c r="G493" s="5">
        <v>2</v>
      </c>
      <c r="H493" s="1">
        <v>16.649999999999899</v>
      </c>
      <c r="I493" s="3" t="s">
        <v>2173</v>
      </c>
      <c r="J49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25243</v>
      </c>
      <c r="K493"/>
    </row>
    <row r="494" spans="1:11" ht="15" customHeight="1" x14ac:dyDescent="0.25">
      <c r="A494" s="4" t="s">
        <v>1665</v>
      </c>
      <c r="B494" s="4" t="s">
        <v>1666</v>
      </c>
      <c r="C494" s="4" t="s">
        <v>1667</v>
      </c>
      <c r="E494" s="4" t="s">
        <v>72</v>
      </c>
      <c r="F494" s="1">
        <v>91.1</v>
      </c>
      <c r="G494" s="5">
        <v>6</v>
      </c>
      <c r="H494" s="1">
        <v>15.1833333333333</v>
      </c>
      <c r="I494" s="3" t="s">
        <v>2198</v>
      </c>
      <c r="J49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17424</v>
      </c>
      <c r="K494"/>
    </row>
    <row r="495" spans="1:11" ht="15" customHeight="1" x14ac:dyDescent="0.25">
      <c r="A495" s="4">
        <v>42030</v>
      </c>
      <c r="B495" s="4" t="s">
        <v>111</v>
      </c>
      <c r="C495" s="4" t="s">
        <v>38</v>
      </c>
      <c r="E495" s="4" t="s">
        <v>72</v>
      </c>
      <c r="F495" s="1">
        <v>93.099999999999895</v>
      </c>
      <c r="G495" s="5">
        <v>7</v>
      </c>
      <c r="H495" s="1">
        <v>13.299999999999899</v>
      </c>
      <c r="I495" s="3" t="s">
        <v>2238</v>
      </c>
      <c r="J49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http://mapservices.gov.yk.ca/Mining/Load.htm?runWorkflow=NMRS&amp;minType=placer&amp;minRequest=42030</v>
      </c>
      <c r="K495"/>
    </row>
    <row r="496" spans="1:11" ht="15" customHeight="1" x14ac:dyDescent="0.25">
      <c r="A496" s="4" t="s">
        <v>985</v>
      </c>
      <c r="B496" s="4" t="s">
        <v>332</v>
      </c>
      <c r="C496" s="4" t="s">
        <v>333</v>
      </c>
      <c r="E496" s="4" t="s">
        <v>72</v>
      </c>
      <c r="F496" s="1">
        <v>11.5</v>
      </c>
      <c r="G496" s="5">
        <v>1</v>
      </c>
      <c r="H496" s="1">
        <v>11.5</v>
      </c>
      <c r="I496" s="3" t="s">
        <v>2276</v>
      </c>
      <c r="J49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43768</v>
      </c>
      <c r="K496"/>
    </row>
    <row r="497" spans="1:11" ht="15" customHeight="1" x14ac:dyDescent="0.25">
      <c r="A497" s="4" t="s">
        <v>70</v>
      </c>
      <c r="B497" s="4" t="s">
        <v>71</v>
      </c>
      <c r="C497" s="4" t="s">
        <v>62</v>
      </c>
      <c r="D497" s="4">
        <v>65</v>
      </c>
      <c r="E497" s="4" t="s">
        <v>72</v>
      </c>
      <c r="F497" s="1">
        <v>9.3000000000000007</v>
      </c>
      <c r="G497" s="5">
        <v>1</v>
      </c>
      <c r="H497" s="1">
        <v>9.3000000000000007</v>
      </c>
      <c r="I497" s="3" t="s">
        <v>2333</v>
      </c>
      <c r="J49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25244</v>
      </c>
      <c r="K497"/>
    </row>
    <row r="498" spans="1:11" ht="15" customHeight="1" x14ac:dyDescent="0.25">
      <c r="A498" s="4" t="s">
        <v>771</v>
      </c>
      <c r="B498" s="4" t="s">
        <v>772</v>
      </c>
      <c r="C498" s="4" t="s">
        <v>62</v>
      </c>
      <c r="D498" s="4">
        <v>94</v>
      </c>
      <c r="E498" s="4" t="s">
        <v>72</v>
      </c>
      <c r="F498" s="1">
        <v>7.5</v>
      </c>
      <c r="G498" s="5">
        <v>1</v>
      </c>
      <c r="H498" s="1">
        <v>7.5</v>
      </c>
      <c r="I498" s="3" t="s">
        <v>2383</v>
      </c>
      <c r="J49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45570</v>
      </c>
      <c r="K498"/>
    </row>
    <row r="499" spans="1:11" ht="15" customHeight="1" x14ac:dyDescent="0.25">
      <c r="A499" s="4">
        <v>38884</v>
      </c>
      <c r="B499" s="4" t="s">
        <v>111</v>
      </c>
      <c r="C499" s="4" t="s">
        <v>38</v>
      </c>
      <c r="E499" s="4" t="s">
        <v>72</v>
      </c>
      <c r="F499" s="1">
        <v>38.6</v>
      </c>
      <c r="G499" s="5">
        <v>6</v>
      </c>
      <c r="H499" s="1">
        <v>6.43333333333333</v>
      </c>
      <c r="I499" s="3" t="s">
        <v>2410</v>
      </c>
      <c r="J49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http://mapservices.gov.yk.ca/Mining/Load.htm?runWorkflow=NMRS&amp;minType=placer&amp;minRequest=38884</v>
      </c>
      <c r="K499"/>
    </row>
    <row r="500" spans="1:11" ht="15" customHeight="1" x14ac:dyDescent="0.25">
      <c r="A500" s="4" t="s">
        <v>469</v>
      </c>
      <c r="B500" s="4" t="s">
        <v>470</v>
      </c>
      <c r="C500" s="4" t="s">
        <v>62</v>
      </c>
      <c r="D500" s="4">
        <v>66</v>
      </c>
      <c r="E500" s="4" t="s">
        <v>72</v>
      </c>
      <c r="F500" s="1">
        <v>3.7</v>
      </c>
      <c r="G500" s="5">
        <v>1</v>
      </c>
      <c r="H500" s="1">
        <v>3.7</v>
      </c>
      <c r="I500" s="3" t="s">
        <v>2487</v>
      </c>
      <c r="J50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25245</v>
      </c>
      <c r="K500"/>
    </row>
    <row r="501" spans="1:11" ht="15" customHeight="1" x14ac:dyDescent="0.25">
      <c r="A501" s="4" t="s">
        <v>1363</v>
      </c>
      <c r="B501" s="4" t="s">
        <v>1364</v>
      </c>
      <c r="C501" s="4" t="s">
        <v>62</v>
      </c>
      <c r="D501" s="4">
        <v>62</v>
      </c>
      <c r="E501" s="4" t="s">
        <v>72</v>
      </c>
      <c r="F501" s="1">
        <v>5.0999999999999996</v>
      </c>
      <c r="G501" s="5">
        <v>2</v>
      </c>
      <c r="H501" s="1">
        <v>2.5499999999999998</v>
      </c>
      <c r="I501" s="3" t="s">
        <v>2527</v>
      </c>
      <c r="J50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25241</v>
      </c>
      <c r="K501"/>
    </row>
    <row r="502" spans="1:11" ht="15" customHeight="1" x14ac:dyDescent="0.25">
      <c r="A502" s="4" t="s">
        <v>1603</v>
      </c>
      <c r="B502" s="4" t="s">
        <v>1604</v>
      </c>
      <c r="C502" s="4" t="s">
        <v>1605</v>
      </c>
      <c r="E502" s="4" t="s">
        <v>1606</v>
      </c>
      <c r="F502" s="1">
        <v>95.2</v>
      </c>
      <c r="G502" s="5">
        <v>2</v>
      </c>
      <c r="H502" s="1">
        <v>47.6</v>
      </c>
      <c r="I502" s="3" t="s">
        <v>1836</v>
      </c>
      <c r="J50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34943</v>
      </c>
      <c r="K502"/>
    </row>
    <row r="503" spans="1:11" ht="15" customHeight="1" x14ac:dyDescent="0.25">
      <c r="A503" s="4">
        <v>42074</v>
      </c>
      <c r="B503" s="4" t="s">
        <v>177</v>
      </c>
      <c r="C503" s="4" t="s">
        <v>38</v>
      </c>
      <c r="D503" s="4">
        <v>3</v>
      </c>
      <c r="E503" s="4" t="s">
        <v>1160</v>
      </c>
      <c r="F503" s="1">
        <v>136.80000000000001</v>
      </c>
      <c r="G503" s="5">
        <v>5</v>
      </c>
      <c r="H503" s="1">
        <v>27.36</v>
      </c>
      <c r="I503" s="3" t="s">
        <v>2004</v>
      </c>
      <c r="J50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http://mapservices.gov.yk.ca/Mining/Load.htm?runWorkflow=NMRS&amp;minType=placer&amp;minRequest=42074</v>
      </c>
      <c r="K503"/>
    </row>
    <row r="504" spans="1:11" ht="15" customHeight="1" x14ac:dyDescent="0.25">
      <c r="A504" s="4">
        <v>38895</v>
      </c>
      <c r="B504" s="4" t="s">
        <v>535</v>
      </c>
      <c r="C504" s="4" t="s">
        <v>38</v>
      </c>
      <c r="D504" s="4">
        <v>4</v>
      </c>
      <c r="E504" s="4" t="s">
        <v>1160</v>
      </c>
      <c r="F504" s="1">
        <v>22.5</v>
      </c>
      <c r="G504" s="5">
        <v>3</v>
      </c>
      <c r="H504" s="1">
        <v>7.5</v>
      </c>
      <c r="I504" s="3" t="s">
        <v>2384</v>
      </c>
      <c r="J50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http://mapservices.gov.yk.ca/Mining/Load.htm?runWorkflow=NMRS&amp;minType=placer&amp;minRequest=38895</v>
      </c>
      <c r="K504"/>
    </row>
    <row r="505" spans="1:11" ht="15" customHeight="1" x14ac:dyDescent="0.25">
      <c r="A505" s="4" t="s">
        <v>954</v>
      </c>
      <c r="B505" s="4" t="s">
        <v>955</v>
      </c>
      <c r="C505" s="4" t="s">
        <v>956</v>
      </c>
      <c r="E505" s="4" t="s">
        <v>957</v>
      </c>
      <c r="F505" s="1">
        <v>16.100000000000001</v>
      </c>
      <c r="G505" s="5">
        <v>2</v>
      </c>
      <c r="H505" s="1">
        <v>8.0500000000000007</v>
      </c>
      <c r="I505" s="3" t="s">
        <v>2370</v>
      </c>
      <c r="J50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29594</v>
      </c>
      <c r="K505"/>
    </row>
    <row r="506" spans="1:11" ht="15" customHeight="1" x14ac:dyDescent="0.25">
      <c r="A506" s="4" t="s">
        <v>815</v>
      </c>
      <c r="B506" s="4" t="s">
        <v>816</v>
      </c>
      <c r="C506" s="4" t="s">
        <v>817</v>
      </c>
      <c r="E506" s="4" t="s">
        <v>10</v>
      </c>
      <c r="F506" s="1">
        <v>144.80000000000001</v>
      </c>
      <c r="G506" s="5">
        <v>7</v>
      </c>
      <c r="H506" s="1">
        <v>20.685714285714202</v>
      </c>
      <c r="I506" s="3" t="s">
        <v>2099</v>
      </c>
      <c r="J50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00809</v>
      </c>
      <c r="K506"/>
    </row>
    <row r="507" spans="1:11" ht="15" customHeight="1" x14ac:dyDescent="0.25">
      <c r="A507" s="4" t="s">
        <v>853</v>
      </c>
      <c r="B507" s="4" t="s">
        <v>854</v>
      </c>
      <c r="C507" s="4" t="s">
        <v>855</v>
      </c>
      <c r="E507" s="4" t="s">
        <v>10</v>
      </c>
      <c r="F507" s="1">
        <v>90.099999999999895</v>
      </c>
      <c r="G507" s="5">
        <v>7</v>
      </c>
      <c r="H507" s="1">
        <v>12.871428571428501</v>
      </c>
      <c r="I507" s="3" t="s">
        <v>2251</v>
      </c>
      <c r="J50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43523</v>
      </c>
      <c r="K507"/>
    </row>
    <row r="508" spans="1:11" ht="15" customHeight="1" x14ac:dyDescent="0.25">
      <c r="A508" s="4" t="s">
        <v>943</v>
      </c>
      <c r="B508" s="4" t="s">
        <v>944</v>
      </c>
      <c r="C508" s="4" t="s">
        <v>9</v>
      </c>
      <c r="D508" s="4">
        <v>5</v>
      </c>
      <c r="E508" s="4" t="s">
        <v>10</v>
      </c>
      <c r="F508" s="1">
        <v>24.899999999999899</v>
      </c>
      <c r="G508" s="5">
        <v>2</v>
      </c>
      <c r="H508" s="1">
        <v>12.4499999999999</v>
      </c>
      <c r="I508" s="3" t="s">
        <v>2258</v>
      </c>
      <c r="J50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04645</v>
      </c>
      <c r="K508"/>
    </row>
    <row r="509" spans="1:11" ht="15" customHeight="1" x14ac:dyDescent="0.25">
      <c r="A509" s="4" t="s">
        <v>7</v>
      </c>
      <c r="B509" s="4" t="s">
        <v>8</v>
      </c>
      <c r="C509" s="4" t="s">
        <v>9</v>
      </c>
      <c r="D509" s="4">
        <v>1</v>
      </c>
      <c r="E509" s="4" t="s">
        <v>10</v>
      </c>
      <c r="F509" s="1">
        <v>49.9</v>
      </c>
      <c r="G509" s="5">
        <v>5</v>
      </c>
      <c r="H509" s="1">
        <v>9.98</v>
      </c>
      <c r="I509" s="3" t="s">
        <v>2311</v>
      </c>
      <c r="J50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04641</v>
      </c>
      <c r="K509"/>
    </row>
    <row r="510" spans="1:11" ht="15" customHeight="1" x14ac:dyDescent="0.25">
      <c r="A510" s="4" t="s">
        <v>1698</v>
      </c>
      <c r="B510" s="4" t="s">
        <v>1699</v>
      </c>
      <c r="C510" s="4" t="s">
        <v>1700</v>
      </c>
      <c r="E510" s="4" t="s">
        <v>10</v>
      </c>
      <c r="F510" s="1">
        <v>27.3</v>
      </c>
      <c r="G510" s="5">
        <v>3</v>
      </c>
      <c r="H510" s="1">
        <v>9.1</v>
      </c>
      <c r="I510" s="3" t="s">
        <v>2339</v>
      </c>
      <c r="J51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09842</v>
      </c>
      <c r="K510"/>
    </row>
    <row r="511" spans="1:11" ht="15" customHeight="1" x14ac:dyDescent="0.25">
      <c r="A511" s="4" t="s">
        <v>1646</v>
      </c>
      <c r="B511" s="4" t="s">
        <v>1647</v>
      </c>
      <c r="C511" s="4" t="s">
        <v>9</v>
      </c>
      <c r="D511" s="4">
        <v>4</v>
      </c>
      <c r="E511" s="4" t="s">
        <v>10</v>
      </c>
      <c r="F511" s="1">
        <v>32.9</v>
      </c>
      <c r="G511" s="5">
        <v>6</v>
      </c>
      <c r="H511" s="1">
        <v>5.4833333333333298</v>
      </c>
      <c r="I511" s="3" t="s">
        <v>2430</v>
      </c>
      <c r="J51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04644</v>
      </c>
      <c r="K511"/>
    </row>
    <row r="512" spans="1:11" ht="15" customHeight="1" x14ac:dyDescent="0.25">
      <c r="A512" s="4" t="s">
        <v>1098</v>
      </c>
      <c r="B512" s="4" t="s">
        <v>1099</v>
      </c>
      <c r="C512" s="4" t="s">
        <v>9</v>
      </c>
      <c r="D512" s="4">
        <v>2</v>
      </c>
      <c r="E512" s="4" t="s">
        <v>10</v>
      </c>
      <c r="F512" s="1">
        <v>43.999999999999901</v>
      </c>
      <c r="G512" s="5">
        <v>10</v>
      </c>
      <c r="H512" s="1">
        <v>4.4000000000000004</v>
      </c>
      <c r="I512" s="3" t="s">
        <v>2464</v>
      </c>
      <c r="J51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04642</v>
      </c>
      <c r="K512"/>
    </row>
    <row r="513" spans="1:11" ht="15" customHeight="1" x14ac:dyDescent="0.25">
      <c r="A513" s="4" t="s">
        <v>786</v>
      </c>
      <c r="B513" s="4" t="s">
        <v>787</v>
      </c>
      <c r="C513" s="4" t="s">
        <v>788</v>
      </c>
      <c r="D513" s="4">
        <v>1</v>
      </c>
      <c r="E513" s="4" t="s">
        <v>10</v>
      </c>
      <c r="F513" s="1">
        <v>19.899999999999999</v>
      </c>
      <c r="G513" s="5">
        <v>5</v>
      </c>
      <c r="H513" s="1">
        <v>3.98</v>
      </c>
      <c r="I513" s="3" t="s">
        <v>2477</v>
      </c>
      <c r="J51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14595</v>
      </c>
      <c r="K513"/>
    </row>
    <row r="514" spans="1:11" ht="15" customHeight="1" x14ac:dyDescent="0.25">
      <c r="A514" s="4" t="s">
        <v>651</v>
      </c>
      <c r="B514" s="4" t="s">
        <v>652</v>
      </c>
      <c r="C514" s="4" t="s">
        <v>653</v>
      </c>
      <c r="D514" s="4">
        <v>3</v>
      </c>
      <c r="E514" s="4" t="s">
        <v>10</v>
      </c>
      <c r="F514" s="1">
        <v>0.5</v>
      </c>
      <c r="G514" s="5">
        <v>1</v>
      </c>
      <c r="H514" s="1">
        <v>0.5</v>
      </c>
      <c r="I514" s="3" t="s">
        <v>2571</v>
      </c>
      <c r="J51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00414</v>
      </c>
      <c r="K514"/>
    </row>
    <row r="515" spans="1:11" ht="15" customHeight="1" x14ac:dyDescent="0.25">
      <c r="A515" s="4" t="s">
        <v>1232</v>
      </c>
      <c r="B515" s="4" t="s">
        <v>1233</v>
      </c>
      <c r="C515" s="4" t="s">
        <v>1234</v>
      </c>
      <c r="D515" s="4">
        <v>21</v>
      </c>
      <c r="E515" s="4" t="s">
        <v>3</v>
      </c>
      <c r="F515" s="1">
        <v>194.7</v>
      </c>
      <c r="G515" s="5">
        <v>4</v>
      </c>
      <c r="H515" s="1">
        <v>48.674999999999997</v>
      </c>
      <c r="I515" s="3" t="s">
        <v>1830</v>
      </c>
      <c r="J51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44079</v>
      </c>
      <c r="K515"/>
    </row>
    <row r="516" spans="1:11" ht="15" customHeight="1" x14ac:dyDescent="0.25">
      <c r="A516" s="4" t="s">
        <v>341</v>
      </c>
      <c r="B516" s="4" t="s">
        <v>342</v>
      </c>
      <c r="C516" s="4" t="s">
        <v>343</v>
      </c>
      <c r="E516" s="4" t="s">
        <v>3</v>
      </c>
      <c r="F516" s="1">
        <v>37.1</v>
      </c>
      <c r="G516" s="5">
        <v>1</v>
      </c>
      <c r="H516" s="1">
        <v>37.1</v>
      </c>
      <c r="I516" s="3" t="s">
        <v>1902</v>
      </c>
      <c r="J51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01790</v>
      </c>
      <c r="K516"/>
    </row>
    <row r="517" spans="1:11" ht="15" customHeight="1" x14ac:dyDescent="0.25">
      <c r="A517" s="4" t="s">
        <v>921</v>
      </c>
      <c r="B517" s="4" t="s">
        <v>922</v>
      </c>
      <c r="C517" s="4" t="s">
        <v>52</v>
      </c>
      <c r="D517" s="4">
        <v>3</v>
      </c>
      <c r="E517" s="4" t="s">
        <v>3</v>
      </c>
      <c r="F517" s="1">
        <v>186</v>
      </c>
      <c r="G517" s="5">
        <v>6</v>
      </c>
      <c r="H517" s="1">
        <v>31</v>
      </c>
      <c r="I517" s="3" t="s">
        <v>1953</v>
      </c>
      <c r="J51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28141</v>
      </c>
      <c r="K517"/>
    </row>
    <row r="518" spans="1:11" ht="15" customHeight="1" x14ac:dyDescent="0.25">
      <c r="A518" s="4" t="s">
        <v>1015</v>
      </c>
      <c r="B518" s="4" t="s">
        <v>1016</v>
      </c>
      <c r="C518" s="4" t="s">
        <v>1017</v>
      </c>
      <c r="E518" s="4" t="s">
        <v>3</v>
      </c>
      <c r="F518" s="1">
        <v>29.6</v>
      </c>
      <c r="G518" s="5">
        <v>1</v>
      </c>
      <c r="H518" s="1">
        <v>29.6</v>
      </c>
      <c r="I518" s="3" t="s">
        <v>1972</v>
      </c>
      <c r="J51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39438</v>
      </c>
      <c r="K518"/>
    </row>
    <row r="519" spans="1:11" ht="15" customHeight="1" x14ac:dyDescent="0.25">
      <c r="A519" s="4" t="s">
        <v>1238</v>
      </c>
      <c r="B519" s="4" t="s">
        <v>1239</v>
      </c>
      <c r="C519" s="4" t="s">
        <v>1240</v>
      </c>
      <c r="E519" s="4" t="s">
        <v>3</v>
      </c>
      <c r="F519" s="1">
        <v>26.5</v>
      </c>
      <c r="G519" s="5">
        <v>1</v>
      </c>
      <c r="H519" s="1">
        <v>26.5</v>
      </c>
      <c r="I519" s="3" t="s">
        <v>2010</v>
      </c>
      <c r="J51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01788</v>
      </c>
      <c r="K519"/>
    </row>
    <row r="520" spans="1:11" ht="15" customHeight="1" x14ac:dyDescent="0.25">
      <c r="A520" s="4" t="s">
        <v>906</v>
      </c>
      <c r="B520" s="4" t="s">
        <v>907</v>
      </c>
      <c r="C520" s="4" t="s">
        <v>52</v>
      </c>
      <c r="D520" s="4">
        <v>1</v>
      </c>
      <c r="E520" s="4" t="s">
        <v>3</v>
      </c>
      <c r="F520" s="1">
        <v>99.4</v>
      </c>
      <c r="G520" s="5">
        <v>4</v>
      </c>
      <c r="H520" s="1">
        <v>24.85</v>
      </c>
      <c r="I520" s="3" t="s">
        <v>2045</v>
      </c>
      <c r="J52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28139</v>
      </c>
      <c r="K520"/>
    </row>
    <row r="521" spans="1:11" ht="15" customHeight="1" x14ac:dyDescent="0.25">
      <c r="A521" s="4" t="s">
        <v>466</v>
      </c>
      <c r="B521" s="4" t="s">
        <v>467</v>
      </c>
      <c r="C521" s="4" t="s">
        <v>468</v>
      </c>
      <c r="D521" s="4">
        <v>1</v>
      </c>
      <c r="E521" s="4" t="s">
        <v>3</v>
      </c>
      <c r="F521" s="1">
        <v>48</v>
      </c>
      <c r="G521" s="5">
        <v>2</v>
      </c>
      <c r="H521" s="1">
        <v>24</v>
      </c>
      <c r="I521" s="3" t="s">
        <v>2057</v>
      </c>
      <c r="J52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08627</v>
      </c>
      <c r="K521"/>
    </row>
    <row r="522" spans="1:11" ht="15" customHeight="1" x14ac:dyDescent="0.25">
      <c r="A522" s="4">
        <v>32333</v>
      </c>
      <c r="B522" s="4" t="s">
        <v>875</v>
      </c>
      <c r="C522" s="4" t="s">
        <v>38</v>
      </c>
      <c r="D522" s="4">
        <v>266</v>
      </c>
      <c r="E522" s="4" t="s">
        <v>3</v>
      </c>
      <c r="F522" s="1">
        <v>117.3</v>
      </c>
      <c r="G522" s="5">
        <v>5</v>
      </c>
      <c r="H522" s="1">
        <v>23.46</v>
      </c>
      <c r="I522" s="3" t="s">
        <v>2066</v>
      </c>
      <c r="J52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http://mapservices.gov.yk.ca/Mining/Load.htm?runWorkflow=NMRS&amp;minType=placer&amp;minRequest=32333</v>
      </c>
      <c r="K522"/>
    </row>
    <row r="523" spans="1:11" ht="15" customHeight="1" x14ac:dyDescent="0.25">
      <c r="A523" s="4" t="s">
        <v>1002</v>
      </c>
      <c r="B523" s="4" t="s">
        <v>1003</v>
      </c>
      <c r="C523" s="4" t="s">
        <v>468</v>
      </c>
      <c r="D523" s="4">
        <v>2</v>
      </c>
      <c r="E523" s="4" t="s">
        <v>3</v>
      </c>
      <c r="F523" s="1">
        <v>91.799999999999898</v>
      </c>
      <c r="G523" s="5">
        <v>4</v>
      </c>
      <c r="H523" s="1">
        <v>22.9499999999999</v>
      </c>
      <c r="I523" s="3" t="s">
        <v>2073</v>
      </c>
      <c r="J52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08628</v>
      </c>
      <c r="K523"/>
    </row>
    <row r="524" spans="1:11" ht="15" customHeight="1" x14ac:dyDescent="0.25">
      <c r="A524" s="4" t="s">
        <v>1213</v>
      </c>
      <c r="B524" s="4" t="s">
        <v>1214</v>
      </c>
      <c r="C524" s="4" t="s">
        <v>52</v>
      </c>
      <c r="D524" s="4">
        <v>2</v>
      </c>
      <c r="E524" s="4" t="s">
        <v>3</v>
      </c>
      <c r="F524" s="1">
        <v>139.19999999999899</v>
      </c>
      <c r="G524" s="5">
        <v>7</v>
      </c>
      <c r="H524" s="1">
        <v>19.885714285714201</v>
      </c>
      <c r="I524" s="3" t="s">
        <v>2112</v>
      </c>
      <c r="J52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28140</v>
      </c>
      <c r="K524"/>
    </row>
    <row r="525" spans="1:11" ht="15" customHeight="1" x14ac:dyDescent="0.25">
      <c r="A525" s="4" t="s">
        <v>1117</v>
      </c>
      <c r="B525" s="4" t="s">
        <v>1118</v>
      </c>
      <c r="C525" s="4" t="s">
        <v>42</v>
      </c>
      <c r="D525" s="4">
        <v>12</v>
      </c>
      <c r="E525" s="4" t="s">
        <v>3</v>
      </c>
      <c r="F525" s="1">
        <v>100.599999999999</v>
      </c>
      <c r="G525" s="5">
        <v>6</v>
      </c>
      <c r="H525" s="1">
        <v>16.766666666666602</v>
      </c>
      <c r="I525" s="3" t="s">
        <v>2168</v>
      </c>
      <c r="J52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28371</v>
      </c>
      <c r="K525"/>
    </row>
    <row r="526" spans="1:11" ht="15" customHeight="1" x14ac:dyDescent="0.25">
      <c r="A526" s="4" t="s">
        <v>1355</v>
      </c>
      <c r="B526" s="4" t="s">
        <v>1356</v>
      </c>
      <c r="C526" s="4" t="s">
        <v>52</v>
      </c>
      <c r="D526" s="4">
        <v>4</v>
      </c>
      <c r="E526" s="4" t="s">
        <v>3</v>
      </c>
      <c r="F526" s="1">
        <v>51.7</v>
      </c>
      <c r="G526" s="5">
        <v>4</v>
      </c>
      <c r="H526" s="1">
        <v>12.925000000000001</v>
      </c>
      <c r="I526" s="3" t="s">
        <v>2249</v>
      </c>
      <c r="J52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28142</v>
      </c>
      <c r="K526"/>
    </row>
    <row r="527" spans="1:11" ht="15" customHeight="1" x14ac:dyDescent="0.25">
      <c r="A527" s="4" t="s">
        <v>1305</v>
      </c>
      <c r="B527" s="4" t="s">
        <v>1306</v>
      </c>
      <c r="C527" s="4" t="s">
        <v>42</v>
      </c>
      <c r="D527" s="4">
        <v>1</v>
      </c>
      <c r="E527" s="4" t="s">
        <v>3</v>
      </c>
      <c r="F527" s="1">
        <v>37.199999999999903</v>
      </c>
      <c r="G527" s="5">
        <v>3</v>
      </c>
      <c r="H527" s="1">
        <v>12.399999999999901</v>
      </c>
      <c r="I527" s="3" t="s">
        <v>2259</v>
      </c>
      <c r="J52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25009</v>
      </c>
      <c r="K527"/>
    </row>
    <row r="528" spans="1:11" ht="15" customHeight="1" x14ac:dyDescent="0.25">
      <c r="A528" s="4" t="s">
        <v>709</v>
      </c>
      <c r="B528" s="4" t="s">
        <v>710</v>
      </c>
      <c r="C528" s="4" t="s">
        <v>42</v>
      </c>
      <c r="D528" s="4">
        <v>2</v>
      </c>
      <c r="E528" s="4" t="s">
        <v>3</v>
      </c>
      <c r="F528" s="1">
        <v>37.1</v>
      </c>
      <c r="G528" s="5">
        <v>3</v>
      </c>
      <c r="H528" s="1">
        <v>12.3666666666666</v>
      </c>
      <c r="I528" s="3" t="s">
        <v>2260</v>
      </c>
      <c r="J52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25010</v>
      </c>
      <c r="K528"/>
    </row>
    <row r="529" spans="1:11" ht="15" customHeight="1" x14ac:dyDescent="0.25">
      <c r="A529" s="4" t="s">
        <v>0</v>
      </c>
      <c r="B529" s="4" t="s">
        <v>1</v>
      </c>
      <c r="C529" s="4" t="s">
        <v>2</v>
      </c>
      <c r="E529" s="4" t="s">
        <v>3</v>
      </c>
      <c r="F529" s="1">
        <v>10.5</v>
      </c>
      <c r="G529" s="5">
        <v>1</v>
      </c>
      <c r="H529" s="1">
        <v>10.5</v>
      </c>
      <c r="I529" s="3" t="s">
        <v>2297</v>
      </c>
      <c r="J52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22256</v>
      </c>
      <c r="K529"/>
    </row>
    <row r="530" spans="1:11" ht="15" customHeight="1" x14ac:dyDescent="0.25">
      <c r="A530" s="4" t="s">
        <v>1012</v>
      </c>
      <c r="B530" s="4" t="s">
        <v>1013</v>
      </c>
      <c r="C530" s="4" t="s">
        <v>42</v>
      </c>
      <c r="D530" s="4">
        <v>3</v>
      </c>
      <c r="E530" s="4" t="s">
        <v>3</v>
      </c>
      <c r="F530" s="1">
        <v>41.5</v>
      </c>
      <c r="G530" s="5">
        <v>4</v>
      </c>
      <c r="H530" s="1">
        <v>10.375</v>
      </c>
      <c r="I530" s="3" t="s">
        <v>2300</v>
      </c>
      <c r="J53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25011</v>
      </c>
      <c r="K530"/>
    </row>
    <row r="531" spans="1:11" ht="15" customHeight="1" x14ac:dyDescent="0.25">
      <c r="A531" s="4" t="s">
        <v>1600</v>
      </c>
      <c r="B531" s="4" t="s">
        <v>1601</v>
      </c>
      <c r="C531" s="4" t="s">
        <v>1064</v>
      </c>
      <c r="E531" s="4" t="s">
        <v>3</v>
      </c>
      <c r="F531" s="1">
        <v>89.799999999999898</v>
      </c>
      <c r="G531" s="5">
        <v>9</v>
      </c>
      <c r="H531" s="1">
        <v>9.9777777777777708</v>
      </c>
      <c r="I531" s="3" t="s">
        <v>2312</v>
      </c>
      <c r="J53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22480</v>
      </c>
      <c r="K531"/>
    </row>
    <row r="532" spans="1:11" ht="15" customHeight="1" x14ac:dyDescent="0.25">
      <c r="A532" s="4" t="s">
        <v>971</v>
      </c>
      <c r="B532" s="4" t="s">
        <v>972</v>
      </c>
      <c r="C532" s="4" t="s">
        <v>42</v>
      </c>
      <c r="D532" s="4">
        <v>17</v>
      </c>
      <c r="E532" s="4" t="s">
        <v>3</v>
      </c>
      <c r="F532" s="1">
        <v>9.6</v>
      </c>
      <c r="G532" s="5">
        <v>1</v>
      </c>
      <c r="H532" s="1">
        <v>9.6</v>
      </c>
      <c r="I532" s="3" t="s">
        <v>2321</v>
      </c>
      <c r="J53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29176</v>
      </c>
      <c r="K532"/>
    </row>
    <row r="533" spans="1:11" ht="15" customHeight="1" x14ac:dyDescent="0.25">
      <c r="A533" s="4" t="s">
        <v>127</v>
      </c>
      <c r="B533" s="4" t="s">
        <v>128</v>
      </c>
      <c r="C533" s="4" t="s">
        <v>42</v>
      </c>
      <c r="D533" s="4">
        <v>4</v>
      </c>
      <c r="E533" s="4" t="s">
        <v>3</v>
      </c>
      <c r="F533" s="1">
        <v>92.73</v>
      </c>
      <c r="G533" s="5">
        <v>10</v>
      </c>
      <c r="H533" s="1">
        <v>9.2729999999999997</v>
      </c>
      <c r="I533" s="3" t="s">
        <v>2335</v>
      </c>
      <c r="J53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25012</v>
      </c>
      <c r="K533"/>
    </row>
    <row r="534" spans="1:11" ht="15" customHeight="1" x14ac:dyDescent="0.25">
      <c r="A534" s="4" t="s">
        <v>1580</v>
      </c>
      <c r="B534" s="4" t="s">
        <v>1581</v>
      </c>
      <c r="C534" s="4" t="s">
        <v>1582</v>
      </c>
      <c r="E534" s="4" t="s">
        <v>3</v>
      </c>
      <c r="F534" s="1">
        <v>8.8000000000000007</v>
      </c>
      <c r="G534" s="5">
        <v>1</v>
      </c>
      <c r="H534" s="1">
        <v>8.8000000000000007</v>
      </c>
      <c r="I534" s="3" t="s">
        <v>2345</v>
      </c>
      <c r="J53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04673</v>
      </c>
      <c r="K534"/>
    </row>
    <row r="535" spans="1:11" ht="15" customHeight="1" x14ac:dyDescent="0.25">
      <c r="A535" s="4" t="s">
        <v>50</v>
      </c>
      <c r="B535" s="4" t="s">
        <v>51</v>
      </c>
      <c r="C535" s="4" t="s">
        <v>52</v>
      </c>
      <c r="D535" s="4">
        <v>5</v>
      </c>
      <c r="E535" s="4" t="s">
        <v>3</v>
      </c>
      <c r="F535" s="1">
        <v>93.999999999999901</v>
      </c>
      <c r="G535" s="5">
        <v>14</v>
      </c>
      <c r="H535" s="1">
        <v>6.71428571428571</v>
      </c>
      <c r="I535" s="3" t="s">
        <v>2403</v>
      </c>
      <c r="J53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28143</v>
      </c>
      <c r="K535"/>
    </row>
    <row r="536" spans="1:11" ht="15" customHeight="1" x14ac:dyDescent="0.25">
      <c r="A536" s="4" t="s">
        <v>1022</v>
      </c>
      <c r="B536" s="4" t="s">
        <v>1023</v>
      </c>
      <c r="C536" s="4" t="s">
        <v>42</v>
      </c>
      <c r="D536" s="4">
        <v>16</v>
      </c>
      <c r="E536" s="4" t="s">
        <v>3</v>
      </c>
      <c r="F536" s="1">
        <v>13.3</v>
      </c>
      <c r="G536" s="5">
        <v>2</v>
      </c>
      <c r="H536" s="1">
        <v>6.65</v>
      </c>
      <c r="I536" s="3" t="s">
        <v>2404</v>
      </c>
      <c r="J53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29177</v>
      </c>
      <c r="K536"/>
    </row>
    <row r="537" spans="1:11" ht="15" customHeight="1" x14ac:dyDescent="0.25">
      <c r="A537" s="4" t="s">
        <v>747</v>
      </c>
      <c r="B537" s="4" t="s">
        <v>748</v>
      </c>
      <c r="C537" s="4" t="s">
        <v>749</v>
      </c>
      <c r="E537" s="4" t="s">
        <v>3</v>
      </c>
      <c r="F537" s="1">
        <v>12.8</v>
      </c>
      <c r="G537" s="5">
        <v>2</v>
      </c>
      <c r="H537" s="1">
        <v>6.4</v>
      </c>
      <c r="I537" s="3" t="s">
        <v>2411</v>
      </c>
      <c r="J53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43263</v>
      </c>
      <c r="K537"/>
    </row>
    <row r="538" spans="1:11" ht="15" customHeight="1" x14ac:dyDescent="0.25">
      <c r="A538" s="4" t="s">
        <v>1556</v>
      </c>
      <c r="B538" s="4" t="s">
        <v>1557</v>
      </c>
      <c r="C538" s="4" t="s">
        <v>42</v>
      </c>
      <c r="D538" s="4">
        <v>6</v>
      </c>
      <c r="E538" s="4" t="s">
        <v>3</v>
      </c>
      <c r="F538" s="1">
        <v>23.5</v>
      </c>
      <c r="G538" s="5">
        <v>4</v>
      </c>
      <c r="H538" s="1">
        <v>5.875</v>
      </c>
      <c r="I538" s="3" t="s">
        <v>2421</v>
      </c>
      <c r="J53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25014</v>
      </c>
      <c r="K538"/>
    </row>
    <row r="539" spans="1:11" ht="15" customHeight="1" x14ac:dyDescent="0.25">
      <c r="A539" s="4" t="s">
        <v>501</v>
      </c>
      <c r="B539" s="4" t="s">
        <v>502</v>
      </c>
      <c r="C539" s="4" t="s">
        <v>42</v>
      </c>
      <c r="D539" s="4">
        <v>20</v>
      </c>
      <c r="E539" s="4" t="s">
        <v>3</v>
      </c>
      <c r="F539" s="1">
        <v>10</v>
      </c>
      <c r="G539" s="5">
        <v>2</v>
      </c>
      <c r="H539" s="1">
        <v>5</v>
      </c>
      <c r="I539" s="3" t="s">
        <v>2444</v>
      </c>
      <c r="J53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29173</v>
      </c>
      <c r="K539"/>
    </row>
    <row r="540" spans="1:11" ht="15" customHeight="1" x14ac:dyDescent="0.25">
      <c r="A540" s="4" t="s">
        <v>1696</v>
      </c>
      <c r="B540" s="4" t="s">
        <v>1697</v>
      </c>
      <c r="C540" s="4" t="s">
        <v>42</v>
      </c>
      <c r="D540" s="4">
        <v>19</v>
      </c>
      <c r="E540" s="4" t="s">
        <v>3</v>
      </c>
      <c r="F540" s="1">
        <v>14.5</v>
      </c>
      <c r="G540" s="5">
        <v>3</v>
      </c>
      <c r="H540" s="1">
        <v>4.8333333333333304</v>
      </c>
      <c r="I540" s="3" t="s">
        <v>2450</v>
      </c>
      <c r="J54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29174</v>
      </c>
      <c r="K540"/>
    </row>
    <row r="541" spans="1:11" ht="15" customHeight="1" x14ac:dyDescent="0.25">
      <c r="A541" s="4" t="s">
        <v>120</v>
      </c>
      <c r="B541" s="4" t="s">
        <v>121</v>
      </c>
      <c r="C541" s="4" t="s">
        <v>42</v>
      </c>
      <c r="D541" s="4">
        <v>22</v>
      </c>
      <c r="E541" s="4" t="s">
        <v>3</v>
      </c>
      <c r="F541" s="1">
        <v>8</v>
      </c>
      <c r="G541" s="5">
        <v>2</v>
      </c>
      <c r="H541" s="1">
        <v>4</v>
      </c>
      <c r="I541" s="3" t="s">
        <v>2471</v>
      </c>
      <c r="J54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31715</v>
      </c>
      <c r="K541"/>
    </row>
    <row r="542" spans="1:11" ht="15" customHeight="1" x14ac:dyDescent="0.25">
      <c r="A542" s="4" t="s">
        <v>474</v>
      </c>
      <c r="B542" s="4" t="s">
        <v>475</v>
      </c>
      <c r="C542" s="4" t="s">
        <v>42</v>
      </c>
      <c r="D542" s="4">
        <v>21</v>
      </c>
      <c r="E542" s="4" t="s">
        <v>3</v>
      </c>
      <c r="F542" s="1">
        <v>8</v>
      </c>
      <c r="G542" s="5">
        <v>2</v>
      </c>
      <c r="H542" s="1">
        <v>4</v>
      </c>
      <c r="I542" s="3" t="s">
        <v>2473</v>
      </c>
      <c r="J54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31714</v>
      </c>
      <c r="K542"/>
    </row>
    <row r="543" spans="1:11" ht="15" customHeight="1" x14ac:dyDescent="0.25">
      <c r="A543" s="4" t="s">
        <v>202</v>
      </c>
      <c r="B543" s="4" t="s">
        <v>203</v>
      </c>
      <c r="C543" s="4" t="s">
        <v>42</v>
      </c>
      <c r="D543" s="4">
        <v>18</v>
      </c>
      <c r="E543" s="4" t="s">
        <v>3</v>
      </c>
      <c r="F543" s="1">
        <v>13.2</v>
      </c>
      <c r="G543" s="5">
        <v>4</v>
      </c>
      <c r="H543" s="1">
        <v>3.3</v>
      </c>
      <c r="I543" s="3" t="s">
        <v>2498</v>
      </c>
      <c r="J54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29175</v>
      </c>
      <c r="K543"/>
    </row>
    <row r="544" spans="1:11" ht="15" customHeight="1" x14ac:dyDescent="0.25">
      <c r="A544" s="4" t="s">
        <v>325</v>
      </c>
      <c r="B544" s="4" t="s">
        <v>326</v>
      </c>
      <c r="C544" s="4" t="s">
        <v>327</v>
      </c>
      <c r="D544" s="4">
        <v>2</v>
      </c>
      <c r="E544" s="4" t="s">
        <v>3</v>
      </c>
      <c r="F544" s="1">
        <v>9.1999999999999904</v>
      </c>
      <c r="G544" s="5">
        <v>3</v>
      </c>
      <c r="H544" s="1">
        <v>3.0666666666666602</v>
      </c>
      <c r="I544" s="3" t="s">
        <v>2507</v>
      </c>
      <c r="J54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41061</v>
      </c>
      <c r="K544"/>
    </row>
    <row r="545" spans="1:11" ht="15" customHeight="1" x14ac:dyDescent="0.25">
      <c r="A545" s="4" t="s">
        <v>1523</v>
      </c>
      <c r="B545" s="4" t="s">
        <v>1524</v>
      </c>
      <c r="C545" s="4" t="s">
        <v>1525</v>
      </c>
      <c r="E545" s="4" t="s">
        <v>3</v>
      </c>
      <c r="F545" s="1">
        <v>2.9</v>
      </c>
      <c r="G545" s="5">
        <v>1</v>
      </c>
      <c r="H545" s="1">
        <v>2.9</v>
      </c>
      <c r="I545" s="3" t="s">
        <v>2517</v>
      </c>
      <c r="J54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37513</v>
      </c>
      <c r="K545"/>
    </row>
    <row r="546" spans="1:11" ht="15" customHeight="1" x14ac:dyDescent="0.25">
      <c r="A546" s="4" t="s">
        <v>57</v>
      </c>
      <c r="B546" s="4" t="s">
        <v>58</v>
      </c>
      <c r="C546" s="4" t="s">
        <v>59</v>
      </c>
      <c r="E546" s="4" t="s">
        <v>3</v>
      </c>
      <c r="F546" s="1">
        <v>6.9</v>
      </c>
      <c r="G546" s="5">
        <v>4</v>
      </c>
      <c r="H546" s="1">
        <v>1.7250000000000001</v>
      </c>
      <c r="I546" s="3" t="s">
        <v>2543</v>
      </c>
      <c r="J54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37512</v>
      </c>
      <c r="K546"/>
    </row>
    <row r="547" spans="1:11" ht="15" customHeight="1" x14ac:dyDescent="0.25">
      <c r="A547" s="4" t="s">
        <v>603</v>
      </c>
      <c r="B547" s="4" t="s">
        <v>604</v>
      </c>
      <c r="C547" s="4" t="s">
        <v>42</v>
      </c>
      <c r="D547" s="4">
        <v>15</v>
      </c>
      <c r="E547" s="4" t="s">
        <v>3</v>
      </c>
      <c r="F547" s="1">
        <v>1</v>
      </c>
      <c r="G547" s="5">
        <v>1</v>
      </c>
      <c r="H547" s="1">
        <v>1</v>
      </c>
      <c r="I547" s="3" t="s">
        <v>2557</v>
      </c>
      <c r="J54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29099</v>
      </c>
      <c r="K547"/>
    </row>
    <row r="548" spans="1:11" ht="15" customHeight="1" x14ac:dyDescent="0.25">
      <c r="A548" s="4" t="s">
        <v>40</v>
      </c>
      <c r="B548" s="4" t="s">
        <v>41</v>
      </c>
      <c r="C548" s="4" t="s">
        <v>42</v>
      </c>
      <c r="D548" s="4">
        <v>5</v>
      </c>
      <c r="E548" s="4" t="s">
        <v>3</v>
      </c>
      <c r="F548" s="1">
        <v>0.9</v>
      </c>
      <c r="G548" s="5">
        <v>1</v>
      </c>
      <c r="H548" s="1">
        <v>0.9</v>
      </c>
      <c r="I548" s="3" t="s">
        <v>2562</v>
      </c>
      <c r="J54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25013</v>
      </c>
      <c r="K548"/>
    </row>
    <row r="549" spans="1:11" ht="15" customHeight="1" x14ac:dyDescent="0.25">
      <c r="A549" s="4" t="s">
        <v>741</v>
      </c>
      <c r="B549" s="4" t="s">
        <v>742</v>
      </c>
      <c r="C549" s="4" t="s">
        <v>743</v>
      </c>
      <c r="E549" s="4" t="s">
        <v>3</v>
      </c>
      <c r="F549" s="1">
        <v>0.4</v>
      </c>
      <c r="G549" s="5">
        <v>1</v>
      </c>
      <c r="H549" s="1">
        <v>0.4</v>
      </c>
      <c r="I549" s="3" t="s">
        <v>2579</v>
      </c>
      <c r="J54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37511</v>
      </c>
      <c r="K549"/>
    </row>
    <row r="550" spans="1:11" ht="15" customHeight="1" x14ac:dyDescent="0.25">
      <c r="A550" s="4" t="s">
        <v>260</v>
      </c>
      <c r="B550" s="4" t="s">
        <v>261</v>
      </c>
      <c r="C550" s="4" t="s">
        <v>262</v>
      </c>
      <c r="E550" s="4" t="s">
        <v>3</v>
      </c>
      <c r="F550" s="1">
        <v>0.2</v>
      </c>
      <c r="G550" s="5">
        <v>1</v>
      </c>
      <c r="H550" s="1">
        <v>0.2</v>
      </c>
      <c r="I550" s="3" t="s">
        <v>2584</v>
      </c>
      <c r="J55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37516</v>
      </c>
      <c r="K550"/>
    </row>
    <row r="551" spans="1:11" ht="15" customHeight="1" x14ac:dyDescent="0.25">
      <c r="A551" s="4" t="s">
        <v>1650</v>
      </c>
      <c r="B551" s="4" t="s">
        <v>1651</v>
      </c>
      <c r="C551" s="4" t="s">
        <v>1652</v>
      </c>
      <c r="D551" s="4">
        <v>13</v>
      </c>
      <c r="E551" s="4" t="s">
        <v>1653</v>
      </c>
      <c r="F551" s="1">
        <v>31.399999999999899</v>
      </c>
      <c r="G551" s="5">
        <v>2</v>
      </c>
      <c r="H551" s="1">
        <v>15.6999999999999</v>
      </c>
      <c r="I551" s="3" t="s">
        <v>2190</v>
      </c>
      <c r="J55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36942</v>
      </c>
      <c r="K551"/>
    </row>
    <row r="552" spans="1:11" ht="15" customHeight="1" x14ac:dyDescent="0.25">
      <c r="A552" s="4" t="s">
        <v>295</v>
      </c>
      <c r="B552" s="4" t="s">
        <v>296</v>
      </c>
      <c r="C552" s="4" t="s">
        <v>297</v>
      </c>
      <c r="D552" s="4">
        <v>4</v>
      </c>
      <c r="E552" s="4" t="s">
        <v>298</v>
      </c>
      <c r="F552" s="1">
        <v>41.1</v>
      </c>
      <c r="G552" s="5">
        <v>1</v>
      </c>
      <c r="H552" s="1">
        <v>41.1</v>
      </c>
      <c r="I552" s="3" t="s">
        <v>1870</v>
      </c>
      <c r="J55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41275</v>
      </c>
      <c r="K552"/>
    </row>
    <row r="553" spans="1:11" ht="15" customHeight="1" x14ac:dyDescent="0.25">
      <c r="A553" s="4" t="s">
        <v>1641</v>
      </c>
      <c r="B553" s="4" t="s">
        <v>1642</v>
      </c>
      <c r="C553" s="4" t="s">
        <v>1643</v>
      </c>
      <c r="D553" s="4">
        <v>1</v>
      </c>
      <c r="E553" s="4" t="s">
        <v>298</v>
      </c>
      <c r="F553" s="1">
        <v>23</v>
      </c>
      <c r="G553" s="5">
        <v>2</v>
      </c>
      <c r="H553" s="1">
        <v>11.5</v>
      </c>
      <c r="I553" s="3" t="s">
        <v>2277</v>
      </c>
      <c r="J55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49229</v>
      </c>
      <c r="K553"/>
    </row>
    <row r="554" spans="1:11" ht="15" customHeight="1" x14ac:dyDescent="0.25">
      <c r="A554" s="4" t="s">
        <v>1186</v>
      </c>
      <c r="B554" s="4" t="s">
        <v>1187</v>
      </c>
      <c r="C554" s="4" t="s">
        <v>1188</v>
      </c>
      <c r="E554" s="4" t="s">
        <v>1189</v>
      </c>
      <c r="F554" s="1">
        <v>174.13</v>
      </c>
      <c r="G554" s="5">
        <v>11</v>
      </c>
      <c r="H554" s="1">
        <v>15.83</v>
      </c>
      <c r="I554" s="3" t="s">
        <v>2187</v>
      </c>
      <c r="J55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00410</v>
      </c>
      <c r="K554"/>
    </row>
    <row r="555" spans="1:11" ht="15" customHeight="1" x14ac:dyDescent="0.25">
      <c r="A555" s="4" t="s">
        <v>1146</v>
      </c>
      <c r="B555" s="4" t="s">
        <v>1147</v>
      </c>
      <c r="C555" s="4" t="s">
        <v>1148</v>
      </c>
      <c r="E555" s="4" t="s">
        <v>97</v>
      </c>
      <c r="F555" s="1">
        <v>381.6</v>
      </c>
      <c r="G555" s="5">
        <v>9</v>
      </c>
      <c r="H555" s="1">
        <v>42.4</v>
      </c>
      <c r="I555" s="3" t="s">
        <v>1864</v>
      </c>
      <c r="J55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22209</v>
      </c>
      <c r="K555"/>
    </row>
    <row r="556" spans="1:11" ht="15" customHeight="1" x14ac:dyDescent="0.25">
      <c r="A556" s="4" t="s">
        <v>527</v>
      </c>
      <c r="B556" s="4" t="s">
        <v>528</v>
      </c>
      <c r="C556" s="4" t="s">
        <v>529</v>
      </c>
      <c r="E556" s="4" t="s">
        <v>97</v>
      </c>
      <c r="F556" s="1">
        <v>32.5</v>
      </c>
      <c r="G556" s="5">
        <v>1</v>
      </c>
      <c r="H556" s="1">
        <v>32.5</v>
      </c>
      <c r="I556" s="3" t="s">
        <v>1937</v>
      </c>
      <c r="J55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36401</v>
      </c>
      <c r="K556"/>
    </row>
    <row r="557" spans="1:11" ht="15" customHeight="1" x14ac:dyDescent="0.25">
      <c r="A557" s="4" t="s">
        <v>94</v>
      </c>
      <c r="B557" s="4" t="s">
        <v>95</v>
      </c>
      <c r="C557" s="4" t="s">
        <v>96</v>
      </c>
      <c r="E557" s="4" t="s">
        <v>97</v>
      </c>
      <c r="F557" s="1">
        <v>74.099999999999994</v>
      </c>
      <c r="G557" s="5">
        <v>3</v>
      </c>
      <c r="H557" s="1">
        <v>24.7</v>
      </c>
      <c r="I557" s="3" t="s">
        <v>2048</v>
      </c>
      <c r="J55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24076</v>
      </c>
      <c r="K557"/>
    </row>
    <row r="558" spans="1:11" ht="15" customHeight="1" x14ac:dyDescent="0.25">
      <c r="A558" s="4" t="s">
        <v>1194</v>
      </c>
      <c r="B558" s="4" t="s">
        <v>1195</v>
      </c>
      <c r="C558" s="4" t="s">
        <v>345</v>
      </c>
      <c r="E558" s="4" t="s">
        <v>97</v>
      </c>
      <c r="F558" s="1">
        <v>38.6</v>
      </c>
      <c r="G558" s="5">
        <v>2</v>
      </c>
      <c r="H558" s="1">
        <v>19.3</v>
      </c>
      <c r="I558" s="3" t="s">
        <v>2119</v>
      </c>
      <c r="J55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21500</v>
      </c>
      <c r="K558"/>
    </row>
    <row r="559" spans="1:11" ht="15" customHeight="1" x14ac:dyDescent="0.25">
      <c r="A559" s="4" t="s">
        <v>218</v>
      </c>
      <c r="B559" s="4" t="s">
        <v>219</v>
      </c>
      <c r="C559" s="4" t="s">
        <v>220</v>
      </c>
      <c r="E559" s="4" t="s">
        <v>97</v>
      </c>
      <c r="F559" s="1">
        <v>18</v>
      </c>
      <c r="G559" s="5">
        <v>1</v>
      </c>
      <c r="H559" s="1">
        <v>18</v>
      </c>
      <c r="I559" s="3" t="s">
        <v>2143</v>
      </c>
      <c r="J55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22208</v>
      </c>
      <c r="K559"/>
    </row>
    <row r="560" spans="1:11" ht="15" customHeight="1" x14ac:dyDescent="0.25">
      <c r="A560" s="4" t="s">
        <v>316</v>
      </c>
      <c r="B560" s="4" t="s">
        <v>317</v>
      </c>
      <c r="C560" s="4" t="s">
        <v>318</v>
      </c>
      <c r="E560" s="4" t="s">
        <v>97</v>
      </c>
      <c r="F560" s="1">
        <v>17.100000000000001</v>
      </c>
      <c r="G560" s="5">
        <v>2</v>
      </c>
      <c r="H560" s="1">
        <v>8.5500000000000007</v>
      </c>
      <c r="I560" s="3" t="s">
        <v>2353</v>
      </c>
      <c r="J56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36402</v>
      </c>
      <c r="K560"/>
    </row>
    <row r="561" spans="1:11" ht="15" customHeight="1" x14ac:dyDescent="0.25">
      <c r="A561" s="4" t="s">
        <v>1625</v>
      </c>
      <c r="B561" s="4" t="s">
        <v>1626</v>
      </c>
      <c r="C561" s="4" t="s">
        <v>380</v>
      </c>
      <c r="D561" s="4">
        <v>7</v>
      </c>
      <c r="E561" s="4" t="s">
        <v>1486</v>
      </c>
      <c r="F561" s="1">
        <v>75.099999999999895</v>
      </c>
      <c r="G561" s="5">
        <v>7</v>
      </c>
      <c r="H561" s="1">
        <v>10.728571428571399</v>
      </c>
      <c r="I561" s="3" t="s">
        <v>2293</v>
      </c>
      <c r="J56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00335</v>
      </c>
      <c r="K561"/>
    </row>
    <row r="562" spans="1:11" ht="15" customHeight="1" x14ac:dyDescent="0.25">
      <c r="A562" s="4">
        <v>42161</v>
      </c>
      <c r="B562" s="4" t="s">
        <v>1044</v>
      </c>
      <c r="C562" s="4" t="s">
        <v>38</v>
      </c>
      <c r="D562" s="4">
        <v>13</v>
      </c>
      <c r="E562" s="4" t="s">
        <v>1486</v>
      </c>
      <c r="F562" s="1">
        <v>2.2999999999999998</v>
      </c>
      <c r="G562" s="5">
        <v>1</v>
      </c>
      <c r="H562" s="1">
        <v>2.2999999999999998</v>
      </c>
      <c r="I562" s="3" t="s">
        <v>2532</v>
      </c>
      <c r="J56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http://mapservices.gov.yk.ca/Mining/Load.htm?runWorkflow=NMRS&amp;minType=placer&amp;minRequest=42161</v>
      </c>
      <c r="K562"/>
    </row>
    <row r="563" spans="1:11" ht="15" customHeight="1" x14ac:dyDescent="0.25">
      <c r="A563" s="4" t="s">
        <v>1484</v>
      </c>
      <c r="B563" s="4" t="s">
        <v>1485</v>
      </c>
      <c r="C563" s="4" t="s">
        <v>380</v>
      </c>
      <c r="D563" s="4">
        <v>9</v>
      </c>
      <c r="E563" s="4" t="s">
        <v>1486</v>
      </c>
      <c r="F563" s="1">
        <v>2</v>
      </c>
      <c r="G563" s="5">
        <v>1</v>
      </c>
      <c r="H563" s="1">
        <v>2</v>
      </c>
      <c r="I563" s="3" t="s">
        <v>2540</v>
      </c>
      <c r="J56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00337</v>
      </c>
      <c r="K563"/>
    </row>
    <row r="564" spans="1:11" ht="15" customHeight="1" x14ac:dyDescent="0.25">
      <c r="A564" s="4" t="s">
        <v>1121</v>
      </c>
      <c r="B564" s="4" t="s">
        <v>1122</v>
      </c>
      <c r="C564" s="4" t="s">
        <v>1123</v>
      </c>
      <c r="E564" s="4" t="s">
        <v>281</v>
      </c>
      <c r="F564" s="1">
        <v>3969.4</v>
      </c>
      <c r="G564" s="5">
        <v>14</v>
      </c>
      <c r="H564" s="1">
        <v>283.52857142857101</v>
      </c>
      <c r="I564" s="3" t="s">
        <v>1726</v>
      </c>
      <c r="J56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00367</v>
      </c>
      <c r="K564"/>
    </row>
    <row r="565" spans="1:11" ht="15" customHeight="1" x14ac:dyDescent="0.25">
      <c r="A565" s="4" t="s">
        <v>991</v>
      </c>
      <c r="B565" s="4" t="s">
        <v>992</v>
      </c>
      <c r="C565" s="4" t="s">
        <v>993</v>
      </c>
      <c r="D565" s="4">
        <v>2</v>
      </c>
      <c r="E565" s="4" t="s">
        <v>281</v>
      </c>
      <c r="F565" s="1">
        <v>96</v>
      </c>
      <c r="G565" s="5">
        <v>1</v>
      </c>
      <c r="H565" s="1">
        <v>96</v>
      </c>
      <c r="I565" s="3" t="s">
        <v>1753</v>
      </c>
      <c r="J56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23985</v>
      </c>
      <c r="K565"/>
    </row>
    <row r="566" spans="1:11" ht="15" customHeight="1" x14ac:dyDescent="0.25">
      <c r="A566" s="4">
        <v>38676</v>
      </c>
      <c r="B566" s="4" t="s">
        <v>897</v>
      </c>
      <c r="C566" s="4" t="s">
        <v>38</v>
      </c>
      <c r="D566" s="4">
        <v>14</v>
      </c>
      <c r="E566" s="4" t="s">
        <v>281</v>
      </c>
      <c r="F566" s="1">
        <v>1542.7</v>
      </c>
      <c r="G566" s="5">
        <v>41</v>
      </c>
      <c r="H566" s="1">
        <v>37.626829268292603</v>
      </c>
      <c r="I566" s="3" t="s">
        <v>1894</v>
      </c>
      <c r="J56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http://mapservices.gov.yk.ca/Mining/Load.htm?runWorkflow=NMRS&amp;minType=placer&amp;minRequest=38676</v>
      </c>
      <c r="K566"/>
    </row>
    <row r="567" spans="1:11" ht="15" customHeight="1" x14ac:dyDescent="0.25">
      <c r="A567" s="4">
        <v>38677</v>
      </c>
      <c r="B567" s="4" t="s">
        <v>484</v>
      </c>
      <c r="C567" s="4" t="s">
        <v>38</v>
      </c>
      <c r="D567" s="4">
        <v>16</v>
      </c>
      <c r="E567" s="4" t="s">
        <v>281</v>
      </c>
      <c r="F567" s="1">
        <v>714.599999999999</v>
      </c>
      <c r="G567" s="5">
        <v>20</v>
      </c>
      <c r="H567" s="1">
        <v>35.729999999999897</v>
      </c>
      <c r="I567" s="3" t="s">
        <v>1910</v>
      </c>
      <c r="J56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http://mapservices.gov.yk.ca/Mining/Load.htm?runWorkflow=NMRS&amp;minType=placer&amp;minRequest=38677</v>
      </c>
      <c r="K567"/>
    </row>
    <row r="568" spans="1:11" ht="15" customHeight="1" x14ac:dyDescent="0.25">
      <c r="A568" s="4" t="s">
        <v>806</v>
      </c>
      <c r="B568" s="4" t="s">
        <v>807</v>
      </c>
      <c r="C568" s="4" t="s">
        <v>380</v>
      </c>
      <c r="D568" s="4">
        <v>4</v>
      </c>
      <c r="E568" s="4" t="s">
        <v>281</v>
      </c>
      <c r="F568" s="1">
        <v>104.5</v>
      </c>
      <c r="G568" s="5">
        <v>4</v>
      </c>
      <c r="H568" s="1">
        <v>26.125</v>
      </c>
      <c r="I568" s="3" t="s">
        <v>2017</v>
      </c>
      <c r="J56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00332</v>
      </c>
      <c r="K568"/>
    </row>
    <row r="569" spans="1:11" ht="15" customHeight="1" x14ac:dyDescent="0.25">
      <c r="A569" s="4">
        <v>38678</v>
      </c>
      <c r="B569" s="4" t="s">
        <v>601</v>
      </c>
      <c r="C569" s="4" t="s">
        <v>602</v>
      </c>
      <c r="E569" s="4" t="s">
        <v>281</v>
      </c>
      <c r="F569" s="1">
        <v>571.59</v>
      </c>
      <c r="G569" s="5">
        <v>22</v>
      </c>
      <c r="H569" s="1">
        <v>25.9813636363636</v>
      </c>
      <c r="I569" s="3" t="s">
        <v>2019</v>
      </c>
      <c r="J56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http://mapservices.gov.yk.ca/Mining/Load.htm?runWorkflow=NMRS&amp;minType=placer&amp;minRequest=38678</v>
      </c>
      <c r="K569"/>
    </row>
    <row r="570" spans="1:11" ht="15" customHeight="1" x14ac:dyDescent="0.25">
      <c r="A570" s="4">
        <v>42775</v>
      </c>
      <c r="B570" s="4" t="s">
        <v>1509</v>
      </c>
      <c r="C570" s="4" t="s">
        <v>1510</v>
      </c>
      <c r="E570" s="4" t="s">
        <v>281</v>
      </c>
      <c r="F570" s="1">
        <v>258</v>
      </c>
      <c r="G570" s="5">
        <v>10</v>
      </c>
      <c r="H570" s="1">
        <v>25.8</v>
      </c>
      <c r="I570" s="3" t="s">
        <v>2027</v>
      </c>
      <c r="J57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http://mapservices.gov.yk.ca/Mining/Load.htm?runWorkflow=NMRS&amp;minType=placer&amp;minRequest=42775</v>
      </c>
      <c r="K570"/>
    </row>
    <row r="571" spans="1:11" ht="15" customHeight="1" x14ac:dyDescent="0.25">
      <c r="A571" s="4">
        <v>42774</v>
      </c>
      <c r="B571" s="4" t="s">
        <v>1570</v>
      </c>
      <c r="C571" s="4" t="s">
        <v>1571</v>
      </c>
      <c r="E571" s="4" t="s">
        <v>281</v>
      </c>
      <c r="F571" s="1">
        <v>331.8</v>
      </c>
      <c r="G571" s="5">
        <v>14</v>
      </c>
      <c r="H571" s="1">
        <v>23.6999999999999</v>
      </c>
      <c r="I571" s="3" t="s">
        <v>2063</v>
      </c>
      <c r="J57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http://mapservices.gov.yk.ca/Mining/Load.htm?runWorkflow=NMRS&amp;minType=placer&amp;minRequest=42774</v>
      </c>
      <c r="K571"/>
    </row>
    <row r="572" spans="1:11" ht="15" customHeight="1" x14ac:dyDescent="0.25">
      <c r="A572" s="4">
        <v>38674</v>
      </c>
      <c r="B572" s="4" t="s">
        <v>1063</v>
      </c>
      <c r="C572" s="4" t="s">
        <v>1064</v>
      </c>
      <c r="D572" s="4">
        <v>20</v>
      </c>
      <c r="E572" s="4" t="s">
        <v>281</v>
      </c>
      <c r="F572" s="1">
        <v>146</v>
      </c>
      <c r="G572" s="5">
        <v>8</v>
      </c>
      <c r="H572" s="1">
        <v>18.25</v>
      </c>
      <c r="I572" s="3" t="s">
        <v>2139</v>
      </c>
      <c r="J57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http://mapservices.gov.yk.ca/Mining/Load.htm?runWorkflow=NMRS&amp;minType=placer&amp;minRequest=38674</v>
      </c>
      <c r="K572"/>
    </row>
    <row r="573" spans="1:11" ht="15" customHeight="1" x14ac:dyDescent="0.25">
      <c r="A573" s="4">
        <v>38681</v>
      </c>
      <c r="B573" s="4" t="s">
        <v>279</v>
      </c>
      <c r="C573" s="4" t="s">
        <v>280</v>
      </c>
      <c r="E573" s="4" t="s">
        <v>281</v>
      </c>
      <c r="F573" s="1">
        <v>116.2</v>
      </c>
      <c r="G573" s="5">
        <v>7</v>
      </c>
      <c r="H573" s="1">
        <v>16.600000000000001</v>
      </c>
      <c r="I573" s="3" t="s">
        <v>2174</v>
      </c>
      <c r="J57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http://mapservices.gov.yk.ca/Mining/Load.htm?runWorkflow=NMRS&amp;minType=placer&amp;minRequest=38681</v>
      </c>
      <c r="K573"/>
    </row>
    <row r="574" spans="1:11" ht="15" customHeight="1" x14ac:dyDescent="0.25">
      <c r="A574" s="4" t="s">
        <v>506</v>
      </c>
      <c r="B574" s="4" t="s">
        <v>507</v>
      </c>
      <c r="C574" s="4" t="s">
        <v>380</v>
      </c>
      <c r="D574" s="4">
        <v>3</v>
      </c>
      <c r="E574" s="4" t="s">
        <v>281</v>
      </c>
      <c r="F574" s="1">
        <v>215.89999999999901</v>
      </c>
      <c r="G574" s="5">
        <v>16</v>
      </c>
      <c r="H574" s="1">
        <v>13.493749999999901</v>
      </c>
      <c r="I574" s="3" t="s">
        <v>2232</v>
      </c>
      <c r="J57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00331</v>
      </c>
      <c r="K574"/>
    </row>
    <row r="575" spans="1:11" ht="15" customHeight="1" x14ac:dyDescent="0.25">
      <c r="A575" s="4" t="s">
        <v>1429</v>
      </c>
      <c r="B575" s="4" t="s">
        <v>1430</v>
      </c>
      <c r="C575" s="4" t="s">
        <v>380</v>
      </c>
      <c r="D575" s="4">
        <v>2</v>
      </c>
      <c r="E575" s="4" t="s">
        <v>281</v>
      </c>
      <c r="F575" s="1">
        <v>127.4</v>
      </c>
      <c r="G575" s="5">
        <v>12</v>
      </c>
      <c r="H575" s="1">
        <v>10.6166666666666</v>
      </c>
      <c r="I575" s="3" t="s">
        <v>2295</v>
      </c>
      <c r="J57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00330</v>
      </c>
      <c r="K575"/>
    </row>
    <row r="576" spans="1:11" ht="15" customHeight="1" x14ac:dyDescent="0.25">
      <c r="A576" s="4" t="s">
        <v>1348</v>
      </c>
      <c r="B576" s="4" t="s">
        <v>1349</v>
      </c>
      <c r="C576" s="4" t="s">
        <v>993</v>
      </c>
      <c r="D576" s="4">
        <v>12</v>
      </c>
      <c r="E576" s="4" t="s">
        <v>281</v>
      </c>
      <c r="F576" s="1">
        <v>21</v>
      </c>
      <c r="G576" s="5">
        <v>2</v>
      </c>
      <c r="H576" s="1">
        <v>10.5</v>
      </c>
      <c r="I576" s="3" t="s">
        <v>2299</v>
      </c>
      <c r="J57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23994</v>
      </c>
      <c r="K576"/>
    </row>
    <row r="577" spans="1:11" ht="15" customHeight="1" x14ac:dyDescent="0.25">
      <c r="A577" s="4" t="s">
        <v>945</v>
      </c>
      <c r="B577" s="4" t="s">
        <v>64</v>
      </c>
      <c r="C577" s="4" t="s">
        <v>38</v>
      </c>
      <c r="D577" s="4">
        <v>1</v>
      </c>
      <c r="E577" s="4" t="s">
        <v>281</v>
      </c>
      <c r="F577" s="1">
        <v>39.200000000000003</v>
      </c>
      <c r="G577" s="5">
        <v>5</v>
      </c>
      <c r="H577" s="1">
        <v>7.84</v>
      </c>
      <c r="I577" s="3" t="s">
        <v>2375</v>
      </c>
      <c r="J57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http://mapservices.gov.yk.ca/Mining/Load.htm?runWorkflow=NMRS&amp;minType=placer&amp;minRequest=38737_</v>
      </c>
      <c r="K577"/>
    </row>
    <row r="578" spans="1:11" ht="15" customHeight="1" x14ac:dyDescent="0.25">
      <c r="A578" s="4">
        <v>38675</v>
      </c>
      <c r="B578" s="4" t="s">
        <v>69</v>
      </c>
      <c r="C578" s="4" t="s">
        <v>38</v>
      </c>
      <c r="D578" s="4">
        <v>22</v>
      </c>
      <c r="E578" s="4" t="s">
        <v>281</v>
      </c>
      <c r="F578" s="1">
        <v>8.9</v>
      </c>
      <c r="G578" s="5">
        <v>2</v>
      </c>
      <c r="H578" s="1">
        <v>4.45</v>
      </c>
      <c r="I578" s="3" t="s">
        <v>2461</v>
      </c>
      <c r="J57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http://mapservices.gov.yk.ca/Mining/Load.htm?runWorkflow=NMRS&amp;minType=placer&amp;minRequest=38675</v>
      </c>
      <c r="K578"/>
    </row>
    <row r="579" spans="1:11" ht="15" customHeight="1" x14ac:dyDescent="0.25">
      <c r="A579" s="4" t="s">
        <v>1277</v>
      </c>
      <c r="B579" s="4" t="s">
        <v>1278</v>
      </c>
      <c r="C579" s="4" t="s">
        <v>380</v>
      </c>
      <c r="D579" s="4">
        <v>5</v>
      </c>
      <c r="E579" s="4" t="s">
        <v>281</v>
      </c>
      <c r="F579" s="1">
        <v>14.7</v>
      </c>
      <c r="G579" s="5">
        <v>5</v>
      </c>
      <c r="H579" s="1">
        <v>2.94</v>
      </c>
      <c r="I579" s="3" t="s">
        <v>2514</v>
      </c>
      <c r="J57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00333</v>
      </c>
      <c r="K579"/>
    </row>
    <row r="580" spans="1:11" ht="15" customHeight="1" x14ac:dyDescent="0.25">
      <c r="A580" s="4" t="s">
        <v>1343</v>
      </c>
      <c r="B580" s="4" t="s">
        <v>1344</v>
      </c>
      <c r="C580" s="4" t="s">
        <v>380</v>
      </c>
      <c r="D580" s="4">
        <v>8</v>
      </c>
      <c r="E580" s="4" t="s">
        <v>281</v>
      </c>
      <c r="F580" s="1">
        <v>10.1</v>
      </c>
      <c r="G580" s="5">
        <v>5</v>
      </c>
      <c r="H580" s="1">
        <v>2.02</v>
      </c>
      <c r="I580" s="3" t="s">
        <v>2535</v>
      </c>
      <c r="J58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00336</v>
      </c>
      <c r="K580"/>
    </row>
    <row r="581" spans="1:11" ht="15" customHeight="1" x14ac:dyDescent="0.25">
      <c r="A581" s="4" t="s">
        <v>1105</v>
      </c>
      <c r="B581" s="4" t="s">
        <v>1106</v>
      </c>
      <c r="C581" s="4" t="s">
        <v>993</v>
      </c>
      <c r="D581" s="4">
        <v>13</v>
      </c>
      <c r="E581" s="4" t="s">
        <v>281</v>
      </c>
      <c r="F581" s="1">
        <v>1.5</v>
      </c>
      <c r="G581" s="5">
        <v>1</v>
      </c>
      <c r="H581" s="1">
        <v>1.5</v>
      </c>
      <c r="I581" s="3" t="s">
        <v>2548</v>
      </c>
      <c r="J58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23995</v>
      </c>
      <c r="K581"/>
    </row>
    <row r="582" spans="1:11" ht="15" customHeight="1" x14ac:dyDescent="0.25">
      <c r="A582" s="4" t="s">
        <v>378</v>
      </c>
      <c r="B582" s="4" t="s">
        <v>379</v>
      </c>
      <c r="C582" s="4" t="s">
        <v>380</v>
      </c>
      <c r="D582" s="4">
        <v>10</v>
      </c>
      <c r="E582" s="4" t="s">
        <v>281</v>
      </c>
      <c r="F582" s="1">
        <v>4.5</v>
      </c>
      <c r="G582" s="5">
        <v>4</v>
      </c>
      <c r="H582" s="1">
        <v>1.125</v>
      </c>
      <c r="I582" s="3" t="s">
        <v>2554</v>
      </c>
      <c r="J58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00338</v>
      </c>
      <c r="K582"/>
    </row>
    <row r="583" spans="1:11" ht="15" customHeight="1" x14ac:dyDescent="0.25">
      <c r="A583" s="4" t="s">
        <v>973</v>
      </c>
      <c r="B583" s="4" t="s">
        <v>974</v>
      </c>
      <c r="C583" s="4" t="s">
        <v>380</v>
      </c>
      <c r="D583" s="4">
        <v>6</v>
      </c>
      <c r="E583" s="4" t="s">
        <v>281</v>
      </c>
      <c r="F583" s="1">
        <v>0.5</v>
      </c>
      <c r="G583" s="5">
        <v>1</v>
      </c>
      <c r="H583" s="1">
        <v>0.5</v>
      </c>
      <c r="I583" s="3" t="s">
        <v>2575</v>
      </c>
      <c r="J58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00334</v>
      </c>
      <c r="K583"/>
    </row>
    <row r="584" spans="1:11" ht="15" customHeight="1" x14ac:dyDescent="0.25">
      <c r="A584" s="4">
        <v>42163</v>
      </c>
      <c r="B584" s="4" t="s">
        <v>348</v>
      </c>
      <c r="C584" s="4" t="s">
        <v>38</v>
      </c>
      <c r="D584" s="4">
        <v>11</v>
      </c>
      <c r="E584" s="4" t="s">
        <v>281</v>
      </c>
      <c r="F584" s="1">
        <v>0.4</v>
      </c>
      <c r="G584" s="5">
        <v>1</v>
      </c>
      <c r="H584" s="1">
        <v>0.4</v>
      </c>
      <c r="I584" s="3" t="s">
        <v>2580</v>
      </c>
      <c r="J58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http://mapservices.gov.yk.ca/Mining/Load.htm?runWorkflow=NMRS&amp;minType=placer&amp;minRequest=42163</v>
      </c>
      <c r="K584"/>
    </row>
    <row r="585" spans="1:11" ht="15" customHeight="1" x14ac:dyDescent="0.25">
      <c r="A585" s="4">
        <v>42162</v>
      </c>
      <c r="B585" s="4" t="s">
        <v>217</v>
      </c>
      <c r="C585" s="4" t="s">
        <v>38</v>
      </c>
      <c r="D585" s="4">
        <v>12</v>
      </c>
      <c r="E585" s="4" t="s">
        <v>281</v>
      </c>
      <c r="F585" s="1">
        <v>0.5</v>
      </c>
      <c r="G585" s="5">
        <v>2</v>
      </c>
      <c r="H585" s="1">
        <v>0.25</v>
      </c>
      <c r="I585" s="3" t="s">
        <v>2583</v>
      </c>
      <c r="J58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http://mapservices.gov.yk.ca/Mining/Load.htm?runWorkflow=NMRS&amp;minType=placer&amp;minRequest=42162</v>
      </c>
      <c r="K585"/>
    </row>
    <row r="586" spans="1:11" ht="15" customHeight="1" x14ac:dyDescent="0.25">
      <c r="A586" s="4" t="s">
        <v>301</v>
      </c>
      <c r="B586" s="4" t="s">
        <v>302</v>
      </c>
      <c r="C586" s="4" t="s">
        <v>303</v>
      </c>
      <c r="D586" s="4">
        <v>1</v>
      </c>
      <c r="E586" s="4" t="s">
        <v>304</v>
      </c>
      <c r="F586" s="1">
        <v>80.5</v>
      </c>
      <c r="G586" s="5">
        <v>3</v>
      </c>
      <c r="H586" s="1">
        <v>26.8333333333333</v>
      </c>
      <c r="I586" s="3" t="s">
        <v>2009</v>
      </c>
      <c r="J58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508600</v>
      </c>
      <c r="K586"/>
    </row>
    <row r="587" spans="1:11" ht="15" customHeight="1" x14ac:dyDescent="0.25">
      <c r="A587" s="4" t="s">
        <v>1560</v>
      </c>
      <c r="B587" s="4" t="s">
        <v>1561</v>
      </c>
      <c r="C587" s="4" t="s">
        <v>303</v>
      </c>
      <c r="D587" s="4">
        <v>2</v>
      </c>
      <c r="E587" s="4" t="s">
        <v>304</v>
      </c>
      <c r="F587" s="1">
        <v>22.9</v>
      </c>
      <c r="G587" s="5">
        <v>1</v>
      </c>
      <c r="H587" s="1">
        <v>22.9</v>
      </c>
      <c r="I587" s="3" t="s">
        <v>2074</v>
      </c>
      <c r="J58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515128</v>
      </c>
      <c r="K587"/>
    </row>
    <row r="588" spans="1:11" ht="15" customHeight="1" x14ac:dyDescent="0.25">
      <c r="A588" s="4" t="s">
        <v>1386</v>
      </c>
      <c r="B588" s="4" t="s">
        <v>1387</v>
      </c>
      <c r="C588" s="4" t="s">
        <v>521</v>
      </c>
      <c r="D588" s="4">
        <v>1</v>
      </c>
      <c r="E588" s="4" t="s">
        <v>248</v>
      </c>
      <c r="F588" s="1">
        <v>124.099999999999</v>
      </c>
      <c r="G588" s="5">
        <v>2</v>
      </c>
      <c r="H588" s="1">
        <v>62.049999999999898</v>
      </c>
      <c r="I588" s="3" t="s">
        <v>1797</v>
      </c>
      <c r="J58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08155</v>
      </c>
      <c r="K588"/>
    </row>
    <row r="589" spans="1:11" ht="15" customHeight="1" x14ac:dyDescent="0.25">
      <c r="A589" s="4">
        <v>539</v>
      </c>
      <c r="B589" s="4" t="s">
        <v>246</v>
      </c>
      <c r="C589" s="4" t="s">
        <v>247</v>
      </c>
      <c r="E589" s="4" t="s">
        <v>248</v>
      </c>
      <c r="F589" s="1">
        <v>178.4</v>
      </c>
      <c r="G589" s="5">
        <v>3</v>
      </c>
      <c r="H589" s="1">
        <v>59.466666666666598</v>
      </c>
      <c r="I589" s="3" t="s">
        <v>1800</v>
      </c>
      <c r="J58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http://mapservices.gov.yk.ca/Mining/Load.htm?runWorkflow=NMRS&amp;minType=placer&amp;minRequest=539</v>
      </c>
      <c r="K589"/>
    </row>
    <row r="590" spans="1:11" ht="15" customHeight="1" x14ac:dyDescent="0.25">
      <c r="A590" s="4" t="s">
        <v>519</v>
      </c>
      <c r="B590" s="4" t="s">
        <v>520</v>
      </c>
      <c r="C590" s="4" t="s">
        <v>521</v>
      </c>
      <c r="D590" s="4">
        <v>17</v>
      </c>
      <c r="E590" s="4" t="s">
        <v>248</v>
      </c>
      <c r="F590" s="1">
        <v>92.2</v>
      </c>
      <c r="G590" s="5">
        <v>2</v>
      </c>
      <c r="H590" s="1">
        <v>46.1</v>
      </c>
      <c r="I590" s="3" t="s">
        <v>1844</v>
      </c>
      <c r="J59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08171</v>
      </c>
      <c r="K590"/>
    </row>
    <row r="591" spans="1:11" ht="15" customHeight="1" x14ac:dyDescent="0.25">
      <c r="A591" s="4">
        <v>38780</v>
      </c>
      <c r="B591" s="4" t="s">
        <v>1372</v>
      </c>
      <c r="C591" s="4" t="s">
        <v>1373</v>
      </c>
      <c r="E591" s="4" t="s">
        <v>248</v>
      </c>
      <c r="F591" s="1">
        <v>77.8</v>
      </c>
      <c r="G591" s="5">
        <v>3</v>
      </c>
      <c r="H591" s="1">
        <v>25.933333333333302</v>
      </c>
      <c r="I591" s="3" t="s">
        <v>2021</v>
      </c>
      <c r="J59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http://mapservices.gov.yk.ca/Mining/Load.htm?runWorkflow=NMRS&amp;minType=placer&amp;minRequest=38780</v>
      </c>
      <c r="K591"/>
    </row>
    <row r="592" spans="1:11" ht="15" customHeight="1" x14ac:dyDescent="0.25">
      <c r="A592" s="4">
        <v>38781</v>
      </c>
      <c r="B592" s="4" t="s">
        <v>673</v>
      </c>
      <c r="C592" s="4" t="s">
        <v>674</v>
      </c>
      <c r="E592" s="4" t="s">
        <v>248</v>
      </c>
      <c r="F592" s="1">
        <v>73.5</v>
      </c>
      <c r="G592" s="5">
        <v>4</v>
      </c>
      <c r="H592" s="1">
        <v>18.375</v>
      </c>
      <c r="I592" s="3" t="s">
        <v>2136</v>
      </c>
      <c r="J59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http://mapservices.gov.yk.ca/Mining/Load.htm?runWorkflow=NMRS&amp;minType=placer&amp;minRequest=38781</v>
      </c>
      <c r="K592"/>
    </row>
    <row r="593" spans="1:11" ht="15" customHeight="1" x14ac:dyDescent="0.25">
      <c r="A593" s="4" t="s">
        <v>1131</v>
      </c>
      <c r="B593" s="4" t="s">
        <v>1132</v>
      </c>
      <c r="C593" s="4" t="s">
        <v>521</v>
      </c>
      <c r="D593" s="4">
        <v>3</v>
      </c>
      <c r="E593" s="4" t="s">
        <v>248</v>
      </c>
      <c r="F593" s="1">
        <v>16.8</v>
      </c>
      <c r="G593" s="5">
        <v>1</v>
      </c>
      <c r="H593" s="1">
        <v>16.8</v>
      </c>
      <c r="I593" s="3" t="s">
        <v>2166</v>
      </c>
      <c r="J59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08157</v>
      </c>
      <c r="K593"/>
    </row>
    <row r="594" spans="1:11" ht="15" customHeight="1" x14ac:dyDescent="0.25">
      <c r="A594" s="4" t="s">
        <v>1706</v>
      </c>
      <c r="B594" s="4" t="s">
        <v>1707</v>
      </c>
      <c r="C594" s="4" t="s">
        <v>1708</v>
      </c>
      <c r="E594" s="4" t="s">
        <v>248</v>
      </c>
      <c r="F594" s="1">
        <v>80.799999999999898</v>
      </c>
      <c r="G594" s="5">
        <v>5</v>
      </c>
      <c r="H594" s="1">
        <v>16.16</v>
      </c>
      <c r="I594" s="3" t="s">
        <v>2184</v>
      </c>
      <c r="J59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40480</v>
      </c>
      <c r="K594"/>
    </row>
    <row r="595" spans="1:11" ht="15" customHeight="1" x14ac:dyDescent="0.25">
      <c r="A595" s="4">
        <v>559</v>
      </c>
      <c r="B595" s="4" t="s">
        <v>739</v>
      </c>
      <c r="C595" s="4" t="s">
        <v>740</v>
      </c>
      <c r="E595" s="4" t="s">
        <v>248</v>
      </c>
      <c r="F595" s="1">
        <v>52</v>
      </c>
      <c r="G595" s="5">
        <v>4</v>
      </c>
      <c r="H595" s="1">
        <v>13</v>
      </c>
      <c r="I595" s="3" t="s">
        <v>2245</v>
      </c>
      <c r="J59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http://mapservices.gov.yk.ca/Mining/Load.htm?runWorkflow=NMRS&amp;minType=placer&amp;minRequest=559</v>
      </c>
      <c r="K595"/>
    </row>
    <row r="596" spans="1:11" ht="15" customHeight="1" x14ac:dyDescent="0.25">
      <c r="A596" s="4" t="s">
        <v>536</v>
      </c>
      <c r="B596" s="4" t="s">
        <v>537</v>
      </c>
      <c r="C596" s="4" t="s">
        <v>521</v>
      </c>
      <c r="D596" s="4">
        <v>4</v>
      </c>
      <c r="E596" s="4" t="s">
        <v>248</v>
      </c>
      <c r="F596" s="1">
        <v>37.5</v>
      </c>
      <c r="G596" s="5">
        <v>4</v>
      </c>
      <c r="H596" s="1">
        <v>9.375</v>
      </c>
      <c r="I596" s="3" t="s">
        <v>2330</v>
      </c>
      <c r="J59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08158</v>
      </c>
      <c r="K596"/>
    </row>
    <row r="597" spans="1:11" ht="15" customHeight="1" x14ac:dyDescent="0.25">
      <c r="A597" s="4" t="s">
        <v>697</v>
      </c>
      <c r="B597" s="4" t="s">
        <v>698</v>
      </c>
      <c r="C597" s="4" t="s">
        <v>521</v>
      </c>
      <c r="D597" s="4">
        <v>5</v>
      </c>
      <c r="E597" s="4" t="s">
        <v>248</v>
      </c>
      <c r="F597" s="1">
        <v>12.5</v>
      </c>
      <c r="G597" s="5">
        <v>2</v>
      </c>
      <c r="H597" s="1">
        <v>6.25</v>
      </c>
      <c r="I597" s="3" t="s">
        <v>2415</v>
      </c>
      <c r="J59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08159</v>
      </c>
      <c r="K597"/>
    </row>
    <row r="598" spans="1:11" ht="15" customHeight="1" x14ac:dyDescent="0.25">
      <c r="A598" s="4" t="s">
        <v>452</v>
      </c>
      <c r="B598" s="4" t="s">
        <v>453</v>
      </c>
      <c r="C598" s="4" t="s">
        <v>454</v>
      </c>
      <c r="E598" s="4" t="s">
        <v>248</v>
      </c>
      <c r="F598" s="1">
        <v>5</v>
      </c>
      <c r="G598" s="5">
        <v>1</v>
      </c>
      <c r="H598" s="1">
        <v>5</v>
      </c>
      <c r="I598" s="3" t="s">
        <v>2443</v>
      </c>
      <c r="J59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40096</v>
      </c>
      <c r="K598"/>
    </row>
    <row r="599" spans="1:11" ht="15" customHeight="1" x14ac:dyDescent="0.25">
      <c r="A599" s="4" t="s">
        <v>800</v>
      </c>
      <c r="B599" s="4" t="s">
        <v>801</v>
      </c>
      <c r="C599" s="4" t="s">
        <v>521</v>
      </c>
      <c r="D599" s="4">
        <v>2</v>
      </c>
      <c r="E599" s="4" t="s">
        <v>248</v>
      </c>
      <c r="F599" s="1">
        <v>6.2</v>
      </c>
      <c r="G599" s="5">
        <v>2</v>
      </c>
      <c r="H599" s="1">
        <v>3.1</v>
      </c>
      <c r="I599" s="3" t="s">
        <v>2504</v>
      </c>
      <c r="J59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08156</v>
      </c>
      <c r="K599"/>
    </row>
    <row r="600" spans="1:11" ht="15" customHeight="1" x14ac:dyDescent="0.25">
      <c r="A600" s="4">
        <v>430</v>
      </c>
      <c r="B600" s="4" t="s">
        <v>1273</v>
      </c>
      <c r="C600" s="4" t="s">
        <v>1274</v>
      </c>
      <c r="E600" s="4" t="s">
        <v>248</v>
      </c>
      <c r="F600" s="1">
        <v>6.2</v>
      </c>
      <c r="G600" s="5">
        <v>2</v>
      </c>
      <c r="H600" s="1">
        <v>3.1</v>
      </c>
      <c r="I600" s="3" t="s">
        <v>2505</v>
      </c>
      <c r="J60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http://mapservices.gov.yk.ca/Mining/Load.htm?runWorkflow=NMRS&amp;minType=placer&amp;minRequest=430</v>
      </c>
      <c r="K600"/>
    </row>
    <row r="601" spans="1:11" ht="15" customHeight="1" x14ac:dyDescent="0.25">
      <c r="A601" s="4">
        <v>34535</v>
      </c>
      <c r="B601" s="4" t="s">
        <v>1204</v>
      </c>
      <c r="C601" s="4" t="s">
        <v>38</v>
      </c>
      <c r="D601" s="4">
        <v>33</v>
      </c>
      <c r="E601" s="4" t="s">
        <v>1205</v>
      </c>
      <c r="F601" s="1">
        <v>68.799999999999898</v>
      </c>
      <c r="G601" s="5">
        <v>1</v>
      </c>
      <c r="H601" s="1">
        <v>68.799999999999898</v>
      </c>
      <c r="I601" s="3" t="s">
        <v>1784</v>
      </c>
      <c r="J60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http://mapservices.gov.yk.ca/Mining/Load.htm?runWorkflow=NMRS&amp;minType=placer&amp;minRequest=34535</v>
      </c>
      <c r="K601"/>
    </row>
    <row r="602" spans="1:11" ht="15" customHeight="1" x14ac:dyDescent="0.25">
      <c r="A602" s="4" t="s">
        <v>290</v>
      </c>
      <c r="B602" s="4" t="s">
        <v>291</v>
      </c>
      <c r="C602" s="4" t="s">
        <v>292</v>
      </c>
      <c r="E602" s="4" t="s">
        <v>293</v>
      </c>
      <c r="F602" s="1">
        <v>43</v>
      </c>
      <c r="G602" s="5">
        <v>1</v>
      </c>
      <c r="H602" s="1">
        <v>43</v>
      </c>
      <c r="I602" s="3" t="s">
        <v>1861</v>
      </c>
      <c r="J60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35779</v>
      </c>
      <c r="K602"/>
    </row>
    <row r="603" spans="1:11" ht="15" customHeight="1" x14ac:dyDescent="0.25">
      <c r="A603" s="4" t="s">
        <v>558</v>
      </c>
      <c r="B603" s="4" t="s">
        <v>559</v>
      </c>
      <c r="C603" s="4" t="s">
        <v>106</v>
      </c>
      <c r="D603" s="4">
        <v>6</v>
      </c>
      <c r="E603" s="4" t="s">
        <v>293</v>
      </c>
      <c r="F603" s="1">
        <v>61.7</v>
      </c>
      <c r="G603" s="5">
        <v>6</v>
      </c>
      <c r="H603" s="1">
        <v>10.283333333333299</v>
      </c>
      <c r="I603" s="3" t="s">
        <v>2301</v>
      </c>
      <c r="J60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36691</v>
      </c>
      <c r="K603"/>
    </row>
    <row r="604" spans="1:11" ht="15" customHeight="1" x14ac:dyDescent="0.25">
      <c r="A604" s="4" t="s">
        <v>1526</v>
      </c>
      <c r="B604" s="4" t="s">
        <v>1527</v>
      </c>
      <c r="C604" s="4" t="s">
        <v>1528</v>
      </c>
      <c r="D604" s="4">
        <v>4</v>
      </c>
      <c r="E604" s="4" t="s">
        <v>293</v>
      </c>
      <c r="F604" s="1">
        <v>35.799999999999898</v>
      </c>
      <c r="G604" s="5">
        <v>9</v>
      </c>
      <c r="H604" s="1">
        <v>3.9777777777777699</v>
      </c>
      <c r="I604" s="3" t="s">
        <v>2478</v>
      </c>
      <c r="J60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31380</v>
      </c>
      <c r="K604"/>
    </row>
    <row r="605" spans="1:11" ht="15" customHeight="1" x14ac:dyDescent="0.25">
      <c r="A605" s="4" t="s">
        <v>1398</v>
      </c>
      <c r="B605" s="4" t="s">
        <v>1399</v>
      </c>
      <c r="C605" s="4" t="s">
        <v>17</v>
      </c>
      <c r="D605" s="4">
        <v>15</v>
      </c>
      <c r="E605" s="4" t="s">
        <v>18</v>
      </c>
      <c r="F605" s="1">
        <v>43.5</v>
      </c>
      <c r="G605" s="5">
        <v>1</v>
      </c>
      <c r="H605" s="1">
        <v>43.5</v>
      </c>
      <c r="I605" s="3" t="s">
        <v>1855</v>
      </c>
      <c r="J60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24036</v>
      </c>
      <c r="K605"/>
    </row>
    <row r="606" spans="1:11" ht="15" customHeight="1" x14ac:dyDescent="0.25">
      <c r="A606" s="4" t="s">
        <v>354</v>
      </c>
      <c r="B606" s="4" t="s">
        <v>355</v>
      </c>
      <c r="C606" s="4" t="s">
        <v>17</v>
      </c>
      <c r="D606" s="4">
        <v>19</v>
      </c>
      <c r="E606" s="4" t="s">
        <v>18</v>
      </c>
      <c r="F606" s="1">
        <v>58.899999999999899</v>
      </c>
      <c r="G606" s="5">
        <v>3</v>
      </c>
      <c r="H606" s="1">
        <v>19.633333333333301</v>
      </c>
      <c r="I606" s="3" t="s">
        <v>2114</v>
      </c>
      <c r="J60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24040</v>
      </c>
      <c r="K606"/>
    </row>
    <row r="607" spans="1:11" ht="15" customHeight="1" x14ac:dyDescent="0.25">
      <c r="A607" s="4" t="s">
        <v>964</v>
      </c>
      <c r="B607" s="4" t="s">
        <v>965</v>
      </c>
      <c r="C607" s="4" t="s">
        <v>966</v>
      </c>
      <c r="D607" s="4">
        <v>1</v>
      </c>
      <c r="E607" s="4" t="s">
        <v>18</v>
      </c>
      <c r="F607" s="1">
        <v>33.799999999999898</v>
      </c>
      <c r="G607" s="5">
        <v>2</v>
      </c>
      <c r="H607" s="1">
        <v>16.899999999999899</v>
      </c>
      <c r="I607" s="3" t="s">
        <v>2164</v>
      </c>
      <c r="J60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29999</v>
      </c>
      <c r="K607"/>
    </row>
    <row r="608" spans="1:11" ht="15" customHeight="1" x14ac:dyDescent="0.25">
      <c r="A608" s="4" t="s">
        <v>1633</v>
      </c>
      <c r="B608" s="4" t="s">
        <v>1634</v>
      </c>
      <c r="C608" s="4" t="s">
        <v>17</v>
      </c>
      <c r="D608" s="4">
        <v>13</v>
      </c>
      <c r="E608" s="4" t="s">
        <v>18</v>
      </c>
      <c r="F608" s="1">
        <v>15.1</v>
      </c>
      <c r="G608" s="5">
        <v>1</v>
      </c>
      <c r="H608" s="1">
        <v>15.1</v>
      </c>
      <c r="I608" s="3" t="s">
        <v>2202</v>
      </c>
      <c r="J60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24034</v>
      </c>
      <c r="K608"/>
    </row>
    <row r="609" spans="1:11" ht="15" customHeight="1" x14ac:dyDescent="0.25">
      <c r="A609" s="4" t="s">
        <v>979</v>
      </c>
      <c r="B609" s="4" t="s">
        <v>980</v>
      </c>
      <c r="C609" s="4" t="s">
        <v>84</v>
      </c>
      <c r="D609" s="4">
        <v>55</v>
      </c>
      <c r="E609" s="4" t="s">
        <v>18</v>
      </c>
      <c r="F609" s="1">
        <v>33.799999999999898</v>
      </c>
      <c r="G609" s="5">
        <v>3</v>
      </c>
      <c r="H609" s="1">
        <v>11.2666666666666</v>
      </c>
      <c r="I609" s="3" t="s">
        <v>2281</v>
      </c>
      <c r="J60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29474</v>
      </c>
      <c r="K609"/>
    </row>
    <row r="610" spans="1:11" ht="15" customHeight="1" x14ac:dyDescent="0.25">
      <c r="A610" s="4" t="s">
        <v>718</v>
      </c>
      <c r="B610" s="4" t="s">
        <v>719</v>
      </c>
      <c r="C610" s="4" t="s">
        <v>17</v>
      </c>
      <c r="D610" s="4">
        <v>21</v>
      </c>
      <c r="E610" s="4" t="s">
        <v>18</v>
      </c>
      <c r="F610" s="1">
        <v>37.5</v>
      </c>
      <c r="G610" s="5">
        <v>4</v>
      </c>
      <c r="H610" s="1">
        <v>9.375</v>
      </c>
      <c r="I610" s="3" t="s">
        <v>2331</v>
      </c>
      <c r="J61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24042</v>
      </c>
      <c r="K610"/>
    </row>
    <row r="611" spans="1:11" ht="15" customHeight="1" x14ac:dyDescent="0.25">
      <c r="A611" s="4" t="s">
        <v>1709</v>
      </c>
      <c r="B611" s="4" t="s">
        <v>1710</v>
      </c>
      <c r="C611" s="4" t="s">
        <v>84</v>
      </c>
      <c r="D611" s="4">
        <v>53</v>
      </c>
      <c r="E611" s="4" t="s">
        <v>18</v>
      </c>
      <c r="F611" s="1">
        <v>52.7</v>
      </c>
      <c r="G611" s="5">
        <v>6</v>
      </c>
      <c r="H611" s="1">
        <v>8.7833333333333297</v>
      </c>
      <c r="I611" s="3" t="s">
        <v>2346</v>
      </c>
      <c r="J61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29472</v>
      </c>
      <c r="K611"/>
    </row>
    <row r="612" spans="1:11" ht="15" customHeight="1" x14ac:dyDescent="0.25">
      <c r="A612" s="4" t="s">
        <v>538</v>
      </c>
      <c r="B612" s="4" t="s">
        <v>539</v>
      </c>
      <c r="C612" s="4" t="s">
        <v>84</v>
      </c>
      <c r="D612" s="4">
        <v>52</v>
      </c>
      <c r="E612" s="4" t="s">
        <v>18</v>
      </c>
      <c r="F612" s="1">
        <v>17.2</v>
      </c>
      <c r="G612" s="5">
        <v>2</v>
      </c>
      <c r="H612" s="1">
        <v>8.6</v>
      </c>
      <c r="I612" s="3" t="s">
        <v>2352</v>
      </c>
      <c r="J61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29471</v>
      </c>
      <c r="K612"/>
    </row>
    <row r="613" spans="1:11" ht="15" customHeight="1" x14ac:dyDescent="0.25">
      <c r="A613" s="4" t="s">
        <v>1446</v>
      </c>
      <c r="B613" s="4" t="s">
        <v>1447</v>
      </c>
      <c r="C613" s="4" t="s">
        <v>17</v>
      </c>
      <c r="D613" s="4">
        <v>22</v>
      </c>
      <c r="E613" s="4" t="s">
        <v>18</v>
      </c>
      <c r="F613" s="1">
        <v>8.1999999999999904</v>
      </c>
      <c r="G613" s="5">
        <v>1</v>
      </c>
      <c r="H613" s="1">
        <v>8.1999999999999904</v>
      </c>
      <c r="I613" s="3" t="s">
        <v>2366</v>
      </c>
      <c r="J61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24043</v>
      </c>
      <c r="K613"/>
    </row>
    <row r="614" spans="1:11" ht="15" customHeight="1" x14ac:dyDescent="0.25">
      <c r="A614" s="4" t="s">
        <v>147</v>
      </c>
      <c r="B614" s="4" t="s">
        <v>148</v>
      </c>
      <c r="C614" s="4" t="s">
        <v>17</v>
      </c>
      <c r="D614" s="4">
        <v>14</v>
      </c>
      <c r="E614" s="4" t="s">
        <v>18</v>
      </c>
      <c r="F614" s="1">
        <v>24.5</v>
      </c>
      <c r="G614" s="5">
        <v>3</v>
      </c>
      <c r="H614" s="1">
        <v>8.1666666666666607</v>
      </c>
      <c r="I614" s="3" t="s">
        <v>2367</v>
      </c>
      <c r="J61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24035</v>
      </c>
      <c r="K614"/>
    </row>
    <row r="615" spans="1:11" ht="15" customHeight="1" x14ac:dyDescent="0.25">
      <c r="A615" s="4" t="s">
        <v>362</v>
      </c>
      <c r="B615" s="4" t="s">
        <v>363</v>
      </c>
      <c r="C615" s="4" t="s">
        <v>364</v>
      </c>
      <c r="E615" s="4" t="s">
        <v>18</v>
      </c>
      <c r="F615" s="1">
        <v>7.5</v>
      </c>
      <c r="G615" s="5">
        <v>1</v>
      </c>
      <c r="H615" s="1">
        <v>7.5</v>
      </c>
      <c r="I615" s="3" t="s">
        <v>2382</v>
      </c>
      <c r="J61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30382</v>
      </c>
      <c r="K615"/>
    </row>
    <row r="616" spans="1:11" ht="15" customHeight="1" x14ac:dyDescent="0.25">
      <c r="A616" s="4" t="s">
        <v>574</v>
      </c>
      <c r="B616" s="4" t="s">
        <v>575</v>
      </c>
      <c r="C616" s="4" t="s">
        <v>84</v>
      </c>
      <c r="D616" s="4">
        <v>54</v>
      </c>
      <c r="E616" s="4" t="s">
        <v>18</v>
      </c>
      <c r="F616" s="1">
        <v>36.5</v>
      </c>
      <c r="G616" s="5">
        <v>5</v>
      </c>
      <c r="H616" s="1">
        <v>7.3</v>
      </c>
      <c r="I616" s="3" t="s">
        <v>2390</v>
      </c>
      <c r="J61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29473</v>
      </c>
      <c r="K616"/>
    </row>
    <row r="617" spans="1:11" ht="15" customHeight="1" x14ac:dyDescent="0.25">
      <c r="A617" s="4" t="s">
        <v>989</v>
      </c>
      <c r="B617" s="4" t="s">
        <v>990</v>
      </c>
      <c r="C617" s="4" t="s">
        <v>725</v>
      </c>
      <c r="D617" s="4">
        <v>3</v>
      </c>
      <c r="E617" s="4" t="s">
        <v>18</v>
      </c>
      <c r="F617" s="1">
        <v>5.5</v>
      </c>
      <c r="G617" s="5">
        <v>1</v>
      </c>
      <c r="H617" s="1">
        <v>5.5</v>
      </c>
      <c r="I617" s="3" t="s">
        <v>2428</v>
      </c>
      <c r="J61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29477</v>
      </c>
      <c r="K617"/>
    </row>
    <row r="618" spans="1:11" ht="15" customHeight="1" x14ac:dyDescent="0.25">
      <c r="A618" s="4" t="s">
        <v>723</v>
      </c>
      <c r="B618" s="4" t="s">
        <v>724</v>
      </c>
      <c r="C618" s="4" t="s">
        <v>725</v>
      </c>
      <c r="D618" s="4">
        <v>2</v>
      </c>
      <c r="E618" s="4" t="s">
        <v>18</v>
      </c>
      <c r="F618" s="1">
        <v>21.2</v>
      </c>
      <c r="G618" s="5">
        <v>4</v>
      </c>
      <c r="H618" s="1">
        <v>5.3</v>
      </c>
      <c r="I618" s="3" t="s">
        <v>2435</v>
      </c>
      <c r="J61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29476</v>
      </c>
      <c r="K618"/>
    </row>
    <row r="619" spans="1:11" ht="15" customHeight="1" x14ac:dyDescent="0.25">
      <c r="A619" s="4" t="s">
        <v>1161</v>
      </c>
      <c r="B619" s="4" t="s">
        <v>1162</v>
      </c>
      <c r="C619" s="4" t="s">
        <v>17</v>
      </c>
      <c r="D619" s="4">
        <v>23</v>
      </c>
      <c r="E619" s="4" t="s">
        <v>18</v>
      </c>
      <c r="F619" s="1">
        <v>18.2</v>
      </c>
      <c r="G619" s="5">
        <v>4</v>
      </c>
      <c r="H619" s="1">
        <v>4.55</v>
      </c>
      <c r="I619" s="3" t="s">
        <v>2458</v>
      </c>
      <c r="J61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24044</v>
      </c>
      <c r="K619"/>
    </row>
    <row r="620" spans="1:11" ht="15" customHeight="1" x14ac:dyDescent="0.25">
      <c r="A620" s="4" t="s">
        <v>1463</v>
      </c>
      <c r="B620" s="4" t="s">
        <v>1464</v>
      </c>
      <c r="C620" s="4" t="s">
        <v>1465</v>
      </c>
      <c r="D620" s="4">
        <v>1</v>
      </c>
      <c r="E620" s="4" t="s">
        <v>18</v>
      </c>
      <c r="F620" s="1">
        <v>13</v>
      </c>
      <c r="G620" s="5">
        <v>3</v>
      </c>
      <c r="H620" s="1">
        <v>4.3333333333333304</v>
      </c>
      <c r="I620" s="3" t="s">
        <v>2465</v>
      </c>
      <c r="J62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29172</v>
      </c>
      <c r="K620"/>
    </row>
    <row r="621" spans="1:11" ht="15" customHeight="1" x14ac:dyDescent="0.25">
      <c r="A621" s="4" t="s">
        <v>15</v>
      </c>
      <c r="B621" s="4" t="s">
        <v>16</v>
      </c>
      <c r="C621" s="4" t="s">
        <v>17</v>
      </c>
      <c r="D621" s="4">
        <v>17</v>
      </c>
      <c r="E621" s="4" t="s">
        <v>18</v>
      </c>
      <c r="F621" s="1">
        <v>12.3</v>
      </c>
      <c r="G621" s="5">
        <v>4</v>
      </c>
      <c r="H621" s="1">
        <v>3.0750000000000002</v>
      </c>
      <c r="I621" s="3" t="s">
        <v>2506</v>
      </c>
      <c r="J62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24038</v>
      </c>
      <c r="K621"/>
    </row>
    <row r="622" spans="1:11" ht="15" customHeight="1" x14ac:dyDescent="0.25">
      <c r="A622" s="4" t="s">
        <v>107</v>
      </c>
      <c r="B622" s="4" t="s">
        <v>108</v>
      </c>
      <c r="C622" s="4" t="s">
        <v>109</v>
      </c>
      <c r="D622" s="4">
        <v>2</v>
      </c>
      <c r="E622" s="4" t="s">
        <v>18</v>
      </c>
      <c r="F622" s="1">
        <v>7.4</v>
      </c>
      <c r="G622" s="5">
        <v>5</v>
      </c>
      <c r="H622" s="1">
        <v>1.48</v>
      </c>
      <c r="I622" s="3" t="s">
        <v>2550</v>
      </c>
      <c r="J62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31592</v>
      </c>
      <c r="K622"/>
    </row>
    <row r="623" spans="1:11" ht="15" customHeight="1" x14ac:dyDescent="0.25">
      <c r="A623" s="4" t="s">
        <v>1551</v>
      </c>
      <c r="B623" s="4" t="s">
        <v>1552</v>
      </c>
      <c r="C623" s="4" t="s">
        <v>966</v>
      </c>
      <c r="D623" s="4">
        <v>3</v>
      </c>
      <c r="E623" s="4" t="s">
        <v>18</v>
      </c>
      <c r="F623" s="1">
        <v>0.9</v>
      </c>
      <c r="G623" s="5">
        <v>1</v>
      </c>
      <c r="H623" s="1">
        <v>0.9</v>
      </c>
      <c r="I623" s="3" t="s">
        <v>2564</v>
      </c>
      <c r="J62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30001</v>
      </c>
      <c r="K623"/>
    </row>
    <row r="624" spans="1:11" ht="15" customHeight="1" x14ac:dyDescent="0.25">
      <c r="A624" s="4" t="s">
        <v>516</v>
      </c>
      <c r="B624" s="4" t="s">
        <v>517</v>
      </c>
      <c r="C624" s="4" t="s">
        <v>518</v>
      </c>
      <c r="D624" s="4">
        <v>15</v>
      </c>
      <c r="E624" s="4" t="s">
        <v>18</v>
      </c>
      <c r="F624" s="1">
        <v>0.4</v>
      </c>
      <c r="G624" s="5">
        <v>1</v>
      </c>
      <c r="H624" s="1">
        <v>0.4</v>
      </c>
      <c r="I624" s="3" t="s">
        <v>2577</v>
      </c>
      <c r="J62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33776</v>
      </c>
      <c r="K624"/>
    </row>
    <row r="625" spans="1:11" ht="15" customHeight="1" x14ac:dyDescent="0.25">
      <c r="A625" s="4" t="s">
        <v>170</v>
      </c>
      <c r="B625" s="4" t="s">
        <v>171</v>
      </c>
      <c r="C625" s="4" t="s">
        <v>172</v>
      </c>
      <c r="E625" s="4" t="s">
        <v>173</v>
      </c>
      <c r="F625" s="1">
        <v>191</v>
      </c>
      <c r="G625" s="5">
        <v>6</v>
      </c>
      <c r="H625" s="1">
        <v>31.8333333333333</v>
      </c>
      <c r="I625" s="3" t="s">
        <v>1945</v>
      </c>
      <c r="J62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08240</v>
      </c>
      <c r="K625"/>
    </row>
    <row r="626" spans="1:11" ht="15" customHeight="1" x14ac:dyDescent="0.25">
      <c r="A626" s="4">
        <v>38625</v>
      </c>
      <c r="B626" s="4" t="s">
        <v>1456</v>
      </c>
      <c r="C626" s="4" t="s">
        <v>1457</v>
      </c>
      <c r="E626" s="4" t="s">
        <v>173</v>
      </c>
      <c r="F626" s="1">
        <v>11</v>
      </c>
      <c r="G626" s="5">
        <v>1</v>
      </c>
      <c r="H626" s="1">
        <v>11</v>
      </c>
      <c r="I626" s="3" t="s">
        <v>2286</v>
      </c>
      <c r="J62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http://mapservices.gov.yk.ca/Mining/Load.htm?runWorkflow=NMRS&amp;minType=placer&amp;minRequest=38625</v>
      </c>
      <c r="K626"/>
    </row>
    <row r="627" spans="1:11" ht="15" customHeight="1" x14ac:dyDescent="0.25">
      <c r="A627" s="4" t="s">
        <v>1507</v>
      </c>
      <c r="B627" s="4" t="s">
        <v>1508</v>
      </c>
      <c r="C627" s="4" t="s">
        <v>62</v>
      </c>
      <c r="E627" s="4" t="s">
        <v>173</v>
      </c>
      <c r="F627" s="1">
        <v>9.8000000000000007</v>
      </c>
      <c r="G627" s="5">
        <v>1</v>
      </c>
      <c r="H627" s="1">
        <v>9.8000000000000007</v>
      </c>
      <c r="I627" s="3" t="s">
        <v>2316</v>
      </c>
      <c r="J62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08239</v>
      </c>
      <c r="K627"/>
    </row>
    <row r="628" spans="1:11" ht="15" customHeight="1" x14ac:dyDescent="0.25">
      <c r="A628" s="4">
        <v>42408</v>
      </c>
      <c r="B628" s="4" t="s">
        <v>1536</v>
      </c>
      <c r="C628" s="4" t="s">
        <v>1537</v>
      </c>
      <c r="D628" s="4">
        <v>1</v>
      </c>
      <c r="E628" s="4" t="s">
        <v>126</v>
      </c>
      <c r="F628" s="1">
        <v>336.89999999999901</v>
      </c>
      <c r="G628" s="5">
        <v>7</v>
      </c>
      <c r="H628" s="1">
        <v>48.128571428571398</v>
      </c>
      <c r="I628" s="3" t="s">
        <v>1834</v>
      </c>
      <c r="J62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http://mapservices.gov.yk.ca/Mining/Load.htm?runWorkflow=NMRS&amp;minType=placer&amp;minRequest=42408</v>
      </c>
      <c r="K628"/>
    </row>
    <row r="629" spans="1:11" ht="15" customHeight="1" x14ac:dyDescent="0.25">
      <c r="A629" s="4">
        <v>42076</v>
      </c>
      <c r="B629" s="4" t="s">
        <v>124</v>
      </c>
      <c r="C629" s="4" t="s">
        <v>125</v>
      </c>
      <c r="E629" s="4" t="s">
        <v>126</v>
      </c>
      <c r="F629" s="1">
        <v>373.8</v>
      </c>
      <c r="G629" s="5">
        <v>8</v>
      </c>
      <c r="H629" s="1">
        <v>46.725000000000001</v>
      </c>
      <c r="I629" s="3" t="s">
        <v>1842</v>
      </c>
      <c r="J62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http://mapservices.gov.yk.ca/Mining/Load.htm?runWorkflow=NMRS&amp;minType=placer&amp;minRequest=42076</v>
      </c>
      <c r="K629"/>
    </row>
    <row r="630" spans="1:11" ht="15" customHeight="1" x14ac:dyDescent="0.25">
      <c r="A630" s="4" t="s">
        <v>406</v>
      </c>
      <c r="B630" s="4" t="s">
        <v>407</v>
      </c>
      <c r="C630" s="4" t="s">
        <v>408</v>
      </c>
      <c r="E630" s="4" t="s">
        <v>126</v>
      </c>
      <c r="F630" s="1">
        <v>752.39999999999895</v>
      </c>
      <c r="G630" s="5">
        <v>25</v>
      </c>
      <c r="H630" s="1">
        <v>30.095999999999901</v>
      </c>
      <c r="I630" s="3" t="s">
        <v>1965</v>
      </c>
      <c r="J63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24940</v>
      </c>
      <c r="K630"/>
    </row>
    <row r="631" spans="1:11" ht="15" customHeight="1" x14ac:dyDescent="0.25">
      <c r="A631" s="4">
        <v>42077</v>
      </c>
      <c r="B631" s="4" t="s">
        <v>124</v>
      </c>
      <c r="C631" s="4" t="s">
        <v>125</v>
      </c>
      <c r="E631" s="4" t="s">
        <v>126</v>
      </c>
      <c r="F631" s="1">
        <v>145.29999999999899</v>
      </c>
      <c r="G631" s="5">
        <v>6</v>
      </c>
      <c r="H631" s="1">
        <v>24.216666666666601</v>
      </c>
      <c r="I631" s="3" t="s">
        <v>2055</v>
      </c>
      <c r="J63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http://mapservices.gov.yk.ca/Mining/Load.htm?runWorkflow=NMRS&amp;minType=placer&amp;minRequest=42077</v>
      </c>
      <c r="K631"/>
    </row>
    <row r="632" spans="1:11" ht="15" customHeight="1" x14ac:dyDescent="0.25">
      <c r="A632" s="4" t="s">
        <v>1635</v>
      </c>
      <c r="B632" s="4" t="s">
        <v>1636</v>
      </c>
      <c r="C632" s="4" t="s">
        <v>1637</v>
      </c>
      <c r="E632" s="4" t="s">
        <v>1638</v>
      </c>
      <c r="F632" s="1">
        <v>13.8</v>
      </c>
      <c r="G632" s="5">
        <v>1</v>
      </c>
      <c r="H632" s="1">
        <v>13.8</v>
      </c>
      <c r="I632" s="3" t="s">
        <v>2227</v>
      </c>
      <c r="J63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08857</v>
      </c>
      <c r="K632"/>
    </row>
    <row r="633" spans="1:11" ht="15" customHeight="1" x14ac:dyDescent="0.25">
      <c r="A633" s="4" t="s">
        <v>1688</v>
      </c>
      <c r="B633" s="4" t="s">
        <v>1689</v>
      </c>
      <c r="C633" s="4" t="s">
        <v>482</v>
      </c>
      <c r="D633" s="4">
        <v>1</v>
      </c>
      <c r="E633" s="4" t="s">
        <v>289</v>
      </c>
      <c r="F633" s="1">
        <v>17.100000000000001</v>
      </c>
      <c r="G633" s="5">
        <v>2</v>
      </c>
      <c r="H633" s="1">
        <v>8.5500000000000007</v>
      </c>
      <c r="I633" s="3" t="s">
        <v>2354</v>
      </c>
      <c r="J63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45628</v>
      </c>
      <c r="K633"/>
    </row>
    <row r="634" spans="1:11" ht="15" customHeight="1" x14ac:dyDescent="0.25">
      <c r="A634" s="4" t="s">
        <v>1177</v>
      </c>
      <c r="B634" s="4" t="s">
        <v>1178</v>
      </c>
      <c r="C634" s="4" t="s">
        <v>1179</v>
      </c>
      <c r="E634" s="4" t="s">
        <v>289</v>
      </c>
      <c r="F634" s="1">
        <v>29</v>
      </c>
      <c r="G634" s="5">
        <v>4</v>
      </c>
      <c r="H634" s="1">
        <v>7.25</v>
      </c>
      <c r="I634" s="3" t="s">
        <v>2392</v>
      </c>
      <c r="J63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07816</v>
      </c>
      <c r="K634"/>
    </row>
    <row r="635" spans="1:11" ht="15" customHeight="1" x14ac:dyDescent="0.25">
      <c r="A635" s="4" t="s">
        <v>286</v>
      </c>
      <c r="B635" s="4" t="s">
        <v>287</v>
      </c>
      <c r="C635" s="4" t="s">
        <v>288</v>
      </c>
      <c r="E635" s="4" t="s">
        <v>289</v>
      </c>
      <c r="F635" s="1">
        <v>0.3</v>
      </c>
      <c r="G635" s="5">
        <v>1</v>
      </c>
      <c r="H635" s="1">
        <v>0.3</v>
      </c>
      <c r="I635" s="3" t="s">
        <v>2581</v>
      </c>
      <c r="J63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38984</v>
      </c>
      <c r="K635"/>
    </row>
    <row r="636" spans="1:11" ht="15" customHeight="1" x14ac:dyDescent="0.25">
      <c r="A636" s="4" t="s">
        <v>1475</v>
      </c>
      <c r="B636" s="4" t="s">
        <v>1476</v>
      </c>
      <c r="C636" s="4" t="s">
        <v>1477</v>
      </c>
      <c r="E636" s="4" t="s">
        <v>289</v>
      </c>
      <c r="F636" s="1">
        <v>0.2</v>
      </c>
      <c r="G636" s="5">
        <v>1</v>
      </c>
      <c r="H636" s="1">
        <v>0.2</v>
      </c>
      <c r="I636" s="3" t="s">
        <v>2585</v>
      </c>
      <c r="J63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37514</v>
      </c>
      <c r="K636"/>
    </row>
    <row r="637" spans="1:11" ht="15" customHeight="1" x14ac:dyDescent="0.25">
      <c r="A637" s="4">
        <v>510</v>
      </c>
      <c r="B637" s="4">
        <v>0.375</v>
      </c>
      <c r="C637" s="4">
        <v>0.375</v>
      </c>
      <c r="E637" s="4" t="s">
        <v>398</v>
      </c>
      <c r="F637" s="1">
        <v>555</v>
      </c>
      <c r="G637" s="5">
        <v>5</v>
      </c>
      <c r="H637" s="1">
        <v>111</v>
      </c>
      <c r="I637" s="3" t="s">
        <v>1743</v>
      </c>
      <c r="J63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http://mapservices.gov.yk.ca/Mining/Load.htm?runWorkflow=NMRS&amp;minType=placer&amp;minRequest=510</v>
      </c>
      <c r="K637"/>
    </row>
    <row r="638" spans="1:11" ht="15" customHeight="1" x14ac:dyDescent="0.25">
      <c r="A638" s="4" t="s">
        <v>1529</v>
      </c>
      <c r="B638" s="4" t="s">
        <v>1530</v>
      </c>
      <c r="C638" s="4" t="s">
        <v>1531</v>
      </c>
      <c r="D638" s="4">
        <v>5</v>
      </c>
      <c r="E638" s="4" t="s">
        <v>398</v>
      </c>
      <c r="F638" s="1">
        <v>166.79999999999899</v>
      </c>
      <c r="G638" s="5">
        <v>4</v>
      </c>
      <c r="H638" s="1">
        <v>41.699999999999903</v>
      </c>
      <c r="I638" s="3" t="s">
        <v>1867</v>
      </c>
      <c r="J63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00460</v>
      </c>
      <c r="K638"/>
    </row>
    <row r="639" spans="1:11" ht="15" customHeight="1" x14ac:dyDescent="0.25">
      <c r="A639" s="4">
        <v>90315</v>
      </c>
      <c r="B639" s="4" t="s">
        <v>396</v>
      </c>
      <c r="C639" s="4" t="s">
        <v>397</v>
      </c>
      <c r="E639" s="4" t="s">
        <v>398</v>
      </c>
      <c r="F639" s="1">
        <v>121.6</v>
      </c>
      <c r="G639" s="5">
        <v>4</v>
      </c>
      <c r="H639" s="1">
        <v>30.4</v>
      </c>
      <c r="I639" s="3" t="s">
        <v>1961</v>
      </c>
      <c r="J63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http://mapservices.gov.yk.ca/Mining/Load.htm?runWorkflow=NMRS&amp;minType=placer&amp;minRequest=90315</v>
      </c>
      <c r="K639"/>
    </row>
    <row r="640" spans="1:11" ht="15" customHeight="1" x14ac:dyDescent="0.25">
      <c r="A640" s="4">
        <v>512</v>
      </c>
      <c r="B640" s="4" t="s">
        <v>1303</v>
      </c>
      <c r="C640" s="4" t="s">
        <v>1304</v>
      </c>
      <c r="E640" s="4" t="s">
        <v>398</v>
      </c>
      <c r="F640" s="1">
        <v>132.29999999999899</v>
      </c>
      <c r="G640" s="5">
        <v>5</v>
      </c>
      <c r="H640" s="1">
        <v>26.459999999999901</v>
      </c>
      <c r="I640" s="3" t="s">
        <v>2011</v>
      </c>
      <c r="J64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http://mapservices.gov.yk.ca/Mining/Load.htm?runWorkflow=NMRS&amp;minType=placer&amp;minRequest=512</v>
      </c>
      <c r="K640"/>
    </row>
    <row r="641" spans="1:11" ht="15" customHeight="1" x14ac:dyDescent="0.25">
      <c r="A641" s="4">
        <v>90021</v>
      </c>
      <c r="B641" s="4" t="s">
        <v>1225</v>
      </c>
      <c r="C641" s="4" t="s">
        <v>1226</v>
      </c>
      <c r="E641" s="4" t="s">
        <v>398</v>
      </c>
      <c r="F641" s="1">
        <v>75.299999999999898</v>
      </c>
      <c r="G641" s="5">
        <v>3</v>
      </c>
      <c r="H641" s="1">
        <v>25.099999999999898</v>
      </c>
      <c r="I641" s="3" t="s">
        <v>2042</v>
      </c>
      <c r="J64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http://mapservices.gov.yk.ca/Mining/Load.htm?runWorkflow=NMRS&amp;minType=placer&amp;minRequest=90021</v>
      </c>
      <c r="K641"/>
    </row>
    <row r="642" spans="1:11" ht="15" customHeight="1" x14ac:dyDescent="0.25">
      <c r="A642" s="4">
        <v>484</v>
      </c>
      <c r="B642" s="4" t="s">
        <v>711</v>
      </c>
      <c r="C642" s="4" t="s">
        <v>712</v>
      </c>
      <c r="E642" s="4" t="s">
        <v>398</v>
      </c>
      <c r="F642" s="1">
        <v>119.2</v>
      </c>
      <c r="G642" s="5">
        <v>5</v>
      </c>
      <c r="H642" s="1">
        <v>23.84</v>
      </c>
      <c r="I642" s="3" t="s">
        <v>2060</v>
      </c>
      <c r="J64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http://mapservices.gov.yk.ca/Mining/Load.htm?runWorkflow=NMRS&amp;minType=placer&amp;minRequest=484</v>
      </c>
      <c r="K642"/>
    </row>
    <row r="643" spans="1:11" ht="15" customHeight="1" x14ac:dyDescent="0.25">
      <c r="A643" s="4" t="s">
        <v>65</v>
      </c>
      <c r="B643" s="4" t="s">
        <v>66</v>
      </c>
      <c r="C643" s="4" t="s">
        <v>67</v>
      </c>
      <c r="D643" s="4">
        <v>1</v>
      </c>
      <c r="E643" s="4" t="s">
        <v>68</v>
      </c>
      <c r="F643" s="1">
        <v>251.8</v>
      </c>
      <c r="G643" s="5">
        <v>5</v>
      </c>
      <c r="H643" s="1">
        <v>50.3599999999999</v>
      </c>
      <c r="I643" s="3" t="s">
        <v>1825</v>
      </c>
      <c r="J64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07995</v>
      </c>
      <c r="K643"/>
    </row>
    <row r="644" spans="1:11" ht="15" customHeight="1" x14ac:dyDescent="0.25">
      <c r="A644" s="4" t="s">
        <v>576</v>
      </c>
      <c r="B644" s="4" t="s">
        <v>577</v>
      </c>
      <c r="C644" s="4" t="s">
        <v>167</v>
      </c>
      <c r="D644" s="4">
        <v>1</v>
      </c>
      <c r="E644" s="4" t="s">
        <v>68</v>
      </c>
      <c r="F644" s="1">
        <v>180.9</v>
      </c>
      <c r="G644" s="5">
        <v>5</v>
      </c>
      <c r="H644" s="1">
        <v>36.18</v>
      </c>
      <c r="I644" s="3" t="s">
        <v>1905</v>
      </c>
      <c r="J64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09158</v>
      </c>
      <c r="K644"/>
    </row>
    <row r="645" spans="1:11" ht="15" customHeight="1" x14ac:dyDescent="0.25">
      <c r="A645" s="4" t="s">
        <v>1655</v>
      </c>
      <c r="B645" s="4" t="s">
        <v>1656</v>
      </c>
      <c r="C645" s="4" t="s">
        <v>167</v>
      </c>
      <c r="D645" s="4">
        <v>4</v>
      </c>
      <c r="E645" s="4" t="s">
        <v>68</v>
      </c>
      <c r="F645" s="1">
        <v>169.29999999999899</v>
      </c>
      <c r="G645" s="5">
        <v>5</v>
      </c>
      <c r="H645" s="1">
        <v>33.8599999999999</v>
      </c>
      <c r="I645" s="3" t="s">
        <v>1923</v>
      </c>
      <c r="J64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09161</v>
      </c>
      <c r="K645"/>
    </row>
    <row r="646" spans="1:11" ht="15" customHeight="1" x14ac:dyDescent="0.25">
      <c r="A646" s="4" t="s">
        <v>165</v>
      </c>
      <c r="B646" s="4" t="s">
        <v>166</v>
      </c>
      <c r="C646" s="4" t="s">
        <v>167</v>
      </c>
      <c r="D646" s="4">
        <v>2</v>
      </c>
      <c r="E646" s="4" t="s">
        <v>68</v>
      </c>
      <c r="F646" s="1">
        <v>127.3</v>
      </c>
      <c r="G646" s="5">
        <v>5</v>
      </c>
      <c r="H646" s="1">
        <v>25.46</v>
      </c>
      <c r="I646" s="3" t="s">
        <v>2035</v>
      </c>
      <c r="J64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09159</v>
      </c>
      <c r="K646"/>
    </row>
    <row r="647" spans="1:11" ht="15" customHeight="1" x14ac:dyDescent="0.25">
      <c r="A647" s="4" t="s">
        <v>941</v>
      </c>
      <c r="B647" s="4" t="s">
        <v>111</v>
      </c>
      <c r="C647" s="4" t="s">
        <v>38</v>
      </c>
      <c r="E647" s="4" t="s">
        <v>68</v>
      </c>
      <c r="F647" s="1">
        <v>123.99999999999901</v>
      </c>
      <c r="G647" s="5">
        <v>5</v>
      </c>
      <c r="H647" s="1">
        <v>24.799999999999901</v>
      </c>
      <c r="I647" s="3" t="s">
        <v>2047</v>
      </c>
      <c r="J64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28106</v>
      </c>
      <c r="K647"/>
    </row>
    <row r="648" spans="1:11" ht="15" customHeight="1" x14ac:dyDescent="0.25">
      <c r="A648" s="4" t="s">
        <v>1555</v>
      </c>
      <c r="B648" s="4" t="s">
        <v>300</v>
      </c>
      <c r="C648" s="4" t="s">
        <v>167</v>
      </c>
      <c r="D648" s="4">
        <v>3</v>
      </c>
      <c r="E648" s="4" t="s">
        <v>68</v>
      </c>
      <c r="F648" s="1">
        <v>27.4</v>
      </c>
      <c r="G648" s="5">
        <v>4</v>
      </c>
      <c r="H648" s="1">
        <v>6.85</v>
      </c>
      <c r="I648" s="3" t="s">
        <v>2401</v>
      </c>
      <c r="J64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09160</v>
      </c>
      <c r="K648"/>
    </row>
    <row r="649" spans="1:11" ht="15" customHeight="1" x14ac:dyDescent="0.25">
      <c r="A649" s="4" t="s">
        <v>689</v>
      </c>
      <c r="B649" s="4" t="s">
        <v>690</v>
      </c>
      <c r="C649" s="4" t="s">
        <v>691</v>
      </c>
      <c r="D649" s="4">
        <v>13</v>
      </c>
      <c r="E649" s="4" t="s">
        <v>132</v>
      </c>
      <c r="F649" s="1">
        <v>263.63999999999902</v>
      </c>
      <c r="G649" s="5">
        <v>10</v>
      </c>
      <c r="H649" s="1">
        <v>26.363999999999901</v>
      </c>
      <c r="I649" s="3" t="s">
        <v>2012</v>
      </c>
      <c r="J64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19534</v>
      </c>
      <c r="K649"/>
    </row>
    <row r="650" spans="1:11" ht="15" customHeight="1" x14ac:dyDescent="0.25">
      <c r="A650" s="4" t="s">
        <v>1005</v>
      </c>
      <c r="B650" s="4" t="s">
        <v>1006</v>
      </c>
      <c r="C650" s="4" t="s">
        <v>1007</v>
      </c>
      <c r="E650" s="4" t="s">
        <v>132</v>
      </c>
      <c r="F650" s="1">
        <v>16.1999999999999</v>
      </c>
      <c r="G650" s="5">
        <v>1</v>
      </c>
      <c r="H650" s="1">
        <v>16.1999999999999</v>
      </c>
      <c r="I650" s="3" t="s">
        <v>2182</v>
      </c>
      <c r="J65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09714</v>
      </c>
      <c r="K650"/>
    </row>
    <row r="651" spans="1:11" ht="15" customHeight="1" x14ac:dyDescent="0.25">
      <c r="A651" s="4" t="s">
        <v>129</v>
      </c>
      <c r="B651" s="4" t="s">
        <v>130</v>
      </c>
      <c r="C651" s="4" t="s">
        <v>131</v>
      </c>
      <c r="E651" s="4" t="s">
        <v>132</v>
      </c>
      <c r="F651" s="1">
        <v>4</v>
      </c>
      <c r="G651" s="5">
        <v>1</v>
      </c>
      <c r="H651" s="1">
        <v>4</v>
      </c>
      <c r="I651" s="3" t="s">
        <v>2472</v>
      </c>
      <c r="J65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45370</v>
      </c>
      <c r="K651"/>
    </row>
    <row r="652" spans="1:11" ht="15" customHeight="1" x14ac:dyDescent="0.25">
      <c r="A652" s="4">
        <v>38856</v>
      </c>
      <c r="B652" s="4" t="s">
        <v>111</v>
      </c>
      <c r="C652" s="4" t="s">
        <v>38</v>
      </c>
      <c r="E652" s="4" t="s">
        <v>765</v>
      </c>
      <c r="F652" s="1">
        <v>61.6</v>
      </c>
      <c r="G652" s="5">
        <v>2</v>
      </c>
      <c r="H652" s="1">
        <v>30.8</v>
      </c>
      <c r="I652" s="3" t="s">
        <v>1957</v>
      </c>
      <c r="J65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http://mapservices.gov.yk.ca/Mining/Load.htm?runWorkflow=NMRS&amp;minType=placer&amp;minRequest=38856</v>
      </c>
      <c r="K652"/>
    </row>
    <row r="653" spans="1:11" ht="15" customHeight="1" x14ac:dyDescent="0.25">
      <c r="A653" s="4">
        <v>37762</v>
      </c>
      <c r="B653" s="4" t="s">
        <v>1501</v>
      </c>
      <c r="C653" s="4" t="s">
        <v>1221</v>
      </c>
      <c r="E653" s="4" t="s">
        <v>1222</v>
      </c>
      <c r="F653" s="1">
        <v>137</v>
      </c>
      <c r="G653" s="5">
        <v>2</v>
      </c>
      <c r="H653" s="1">
        <v>68.5</v>
      </c>
      <c r="I653" s="3" t="s">
        <v>1785</v>
      </c>
      <c r="J65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http://mapservices.gov.yk.ca/Mining/Load.htm?runWorkflow=NMRS&amp;minType=placer&amp;minRequest=37762</v>
      </c>
      <c r="K653"/>
    </row>
    <row r="654" spans="1:11" ht="15" customHeight="1" x14ac:dyDescent="0.25">
      <c r="A654" s="4" t="s">
        <v>1411</v>
      </c>
      <c r="B654" s="4" t="s">
        <v>1412</v>
      </c>
      <c r="C654" s="4" t="s">
        <v>1413</v>
      </c>
      <c r="E654" s="4" t="s">
        <v>1222</v>
      </c>
      <c r="F654" s="1">
        <v>32</v>
      </c>
      <c r="G654" s="5">
        <v>1</v>
      </c>
      <c r="H654" s="1">
        <v>32</v>
      </c>
      <c r="I654" s="3" t="s">
        <v>1944</v>
      </c>
      <c r="J65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04302</v>
      </c>
      <c r="K654"/>
    </row>
    <row r="655" spans="1:11" ht="15" customHeight="1" x14ac:dyDescent="0.25">
      <c r="A655" s="4">
        <v>37763</v>
      </c>
      <c r="B655" s="4" t="s">
        <v>1220</v>
      </c>
      <c r="C655" s="4" t="s">
        <v>1221</v>
      </c>
      <c r="D655" s="4">
        <v>4</v>
      </c>
      <c r="E655" s="4" t="s">
        <v>1222</v>
      </c>
      <c r="F655" s="1">
        <v>11</v>
      </c>
      <c r="G655" s="5">
        <v>1</v>
      </c>
      <c r="H655" s="1">
        <v>11</v>
      </c>
      <c r="I655" s="3" t="s">
        <v>2285</v>
      </c>
      <c r="J65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http://mapservices.gov.yk.ca/Mining/Load.htm?runWorkflow=NMRS&amp;minType=placer&amp;minRequest=37763</v>
      </c>
      <c r="K655"/>
    </row>
    <row r="656" spans="1:11" ht="15" customHeight="1" x14ac:dyDescent="0.25">
      <c r="A656" s="4" t="s">
        <v>1472</v>
      </c>
      <c r="B656" s="4" t="s">
        <v>1473</v>
      </c>
      <c r="C656" s="4" t="s">
        <v>1474</v>
      </c>
      <c r="E656" s="4" t="s">
        <v>1222</v>
      </c>
      <c r="F656" s="1">
        <v>11</v>
      </c>
      <c r="G656" s="5">
        <v>1</v>
      </c>
      <c r="H656" s="1">
        <v>11</v>
      </c>
      <c r="I656" s="3" t="s">
        <v>2287</v>
      </c>
      <c r="J65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04266</v>
      </c>
      <c r="K656"/>
    </row>
    <row r="657" spans="1:11" ht="15" customHeight="1" x14ac:dyDescent="0.25">
      <c r="A657" s="4" t="s">
        <v>780</v>
      </c>
      <c r="B657" s="4" t="s">
        <v>781</v>
      </c>
      <c r="C657" s="4" t="s">
        <v>782</v>
      </c>
      <c r="E657" s="4" t="s">
        <v>783</v>
      </c>
      <c r="F657" s="1">
        <v>43</v>
      </c>
      <c r="G657" s="5">
        <v>2</v>
      </c>
      <c r="H657" s="1">
        <v>21.5</v>
      </c>
      <c r="I657" s="3" t="s">
        <v>2088</v>
      </c>
      <c r="J65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49766</v>
      </c>
      <c r="K657"/>
    </row>
    <row r="658" spans="1:11" ht="15" customHeight="1" x14ac:dyDescent="0.25">
      <c r="A658" s="4">
        <v>42871</v>
      </c>
      <c r="B658" s="4" t="s">
        <v>1458</v>
      </c>
      <c r="C658" s="4" t="s">
        <v>1459</v>
      </c>
      <c r="E658" s="4" t="s">
        <v>1325</v>
      </c>
      <c r="F658" s="1">
        <v>648.4</v>
      </c>
      <c r="G658" s="5">
        <v>15</v>
      </c>
      <c r="H658" s="1">
        <v>43.226666666666603</v>
      </c>
      <c r="I658" s="3" t="s">
        <v>1857</v>
      </c>
      <c r="J65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http://mapservices.gov.yk.ca/Mining/Load.htm?runWorkflow=NMRS&amp;minType=placer&amp;minRequest=42871</v>
      </c>
      <c r="K658"/>
    </row>
    <row r="659" spans="1:11" ht="15" customHeight="1" x14ac:dyDescent="0.25">
      <c r="A659" s="4" t="s">
        <v>1322</v>
      </c>
      <c r="B659" s="4" t="s">
        <v>1323</v>
      </c>
      <c r="C659" s="4" t="s">
        <v>1324</v>
      </c>
      <c r="D659" s="4">
        <v>2</v>
      </c>
      <c r="E659" s="4" t="s">
        <v>1325</v>
      </c>
      <c r="F659" s="1">
        <v>285.19999999999902</v>
      </c>
      <c r="G659" s="5">
        <v>10</v>
      </c>
      <c r="H659" s="1">
        <v>28.52</v>
      </c>
      <c r="I659" s="3" t="s">
        <v>1989</v>
      </c>
      <c r="J65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28983</v>
      </c>
      <c r="K659"/>
    </row>
    <row r="660" spans="1:11" ht="15" customHeight="1" x14ac:dyDescent="0.25">
      <c r="A660" s="4">
        <v>37912</v>
      </c>
      <c r="B660" s="4" t="s">
        <v>494</v>
      </c>
      <c r="C660" s="4" t="s">
        <v>495</v>
      </c>
      <c r="E660" s="4" t="s">
        <v>136</v>
      </c>
      <c r="F660" s="1">
        <v>85.2</v>
      </c>
      <c r="G660" s="5">
        <v>1</v>
      </c>
      <c r="H660" s="1">
        <v>85.2</v>
      </c>
      <c r="I660" s="3" t="s">
        <v>1765</v>
      </c>
      <c r="J66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http://mapservices.gov.yk.ca/Mining/Load.htm?runWorkflow=NMRS&amp;minType=placer&amp;minRequest=37912</v>
      </c>
      <c r="K660"/>
    </row>
    <row r="661" spans="1:11" ht="15" customHeight="1" x14ac:dyDescent="0.25">
      <c r="A661" s="4" t="s">
        <v>1400</v>
      </c>
      <c r="B661" s="4" t="s">
        <v>1401</v>
      </c>
      <c r="C661" s="4" t="s">
        <v>1402</v>
      </c>
      <c r="E661" s="4" t="s">
        <v>136</v>
      </c>
      <c r="F661" s="1">
        <v>52.299999999999898</v>
      </c>
      <c r="G661" s="5">
        <v>2</v>
      </c>
      <c r="H661" s="1">
        <v>26.149999999999899</v>
      </c>
      <c r="I661" s="3" t="s">
        <v>2016</v>
      </c>
      <c r="J66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31049</v>
      </c>
      <c r="K661"/>
    </row>
    <row r="662" spans="1:11" ht="15" customHeight="1" x14ac:dyDescent="0.25">
      <c r="A662" s="4">
        <v>37907</v>
      </c>
      <c r="B662" s="4" t="s">
        <v>214</v>
      </c>
      <c r="C662" s="4" t="s">
        <v>215</v>
      </c>
      <c r="E662" s="4" t="s">
        <v>136</v>
      </c>
      <c r="F662" s="1">
        <v>38.1</v>
      </c>
      <c r="G662" s="5">
        <v>2</v>
      </c>
      <c r="H662" s="1">
        <v>19.05</v>
      </c>
      <c r="I662" s="3" t="s">
        <v>2122</v>
      </c>
      <c r="J66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http://mapservices.gov.yk.ca/Mining/Load.htm?runWorkflow=NMRS&amp;minType=placer&amp;minRequest=37907</v>
      </c>
      <c r="K662"/>
    </row>
    <row r="663" spans="1:11" ht="15" customHeight="1" x14ac:dyDescent="0.25">
      <c r="A663" s="4">
        <v>37904</v>
      </c>
      <c r="B663" s="4" t="s">
        <v>230</v>
      </c>
      <c r="C663" s="4" t="s">
        <v>231</v>
      </c>
      <c r="E663" s="4" t="s">
        <v>136</v>
      </c>
      <c r="F663" s="1">
        <v>60.399999999999899</v>
      </c>
      <c r="G663" s="5">
        <v>4</v>
      </c>
      <c r="H663" s="1">
        <v>15.1</v>
      </c>
      <c r="I663" s="3" t="s">
        <v>2201</v>
      </c>
      <c r="J66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http://mapservices.gov.yk.ca/Mining/Load.htm?runWorkflow=NMRS&amp;minType=placer&amp;minRequest=37904</v>
      </c>
      <c r="K663"/>
    </row>
    <row r="664" spans="1:11" ht="15" customHeight="1" x14ac:dyDescent="0.25">
      <c r="A664" s="4" t="s">
        <v>133</v>
      </c>
      <c r="B664" s="4" t="s">
        <v>134</v>
      </c>
      <c r="C664" s="4" t="s">
        <v>135</v>
      </c>
      <c r="E664" s="4" t="s">
        <v>136</v>
      </c>
      <c r="F664" s="1">
        <v>26.9</v>
      </c>
      <c r="G664" s="5">
        <v>2</v>
      </c>
      <c r="H664" s="1">
        <v>13.45</v>
      </c>
      <c r="I664" s="3" t="s">
        <v>2233</v>
      </c>
      <c r="J66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43241</v>
      </c>
      <c r="K664"/>
    </row>
    <row r="665" spans="1:11" ht="15" customHeight="1" x14ac:dyDescent="0.25">
      <c r="A665" s="4" t="s">
        <v>1493</v>
      </c>
      <c r="B665" s="4" t="s">
        <v>1494</v>
      </c>
      <c r="C665" s="4" t="s">
        <v>1495</v>
      </c>
      <c r="E665" s="4" t="s">
        <v>136</v>
      </c>
      <c r="F665" s="1">
        <v>5.0999999999999996</v>
      </c>
      <c r="G665" s="5">
        <v>1</v>
      </c>
      <c r="H665" s="1">
        <v>5.0999999999999996</v>
      </c>
      <c r="I665" s="3" t="s">
        <v>2441</v>
      </c>
      <c r="J66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38412</v>
      </c>
      <c r="K665"/>
    </row>
    <row r="666" spans="1:11" ht="15" customHeight="1" x14ac:dyDescent="0.25">
      <c r="A666" s="4">
        <v>37639</v>
      </c>
      <c r="B666" s="4" t="s">
        <v>1395</v>
      </c>
      <c r="C666" s="4" t="s">
        <v>1396</v>
      </c>
      <c r="E666" s="4" t="s">
        <v>100</v>
      </c>
      <c r="F666" s="1">
        <v>327.3</v>
      </c>
      <c r="G666" s="5">
        <v>3</v>
      </c>
      <c r="H666" s="1">
        <v>109.1</v>
      </c>
      <c r="I666" s="3" t="s">
        <v>1744</v>
      </c>
      <c r="J66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http://mapservices.gov.yk.ca/Mining/Load.htm?runWorkflow=NMRS&amp;minType=placer&amp;minRequest=37639</v>
      </c>
      <c r="K666"/>
    </row>
    <row r="667" spans="1:11" ht="15" customHeight="1" x14ac:dyDescent="0.25">
      <c r="A667" s="4">
        <v>1911</v>
      </c>
      <c r="B667" s="4" t="s">
        <v>365</v>
      </c>
      <c r="C667" s="4" t="s">
        <v>366</v>
      </c>
      <c r="E667" s="4" t="s">
        <v>100</v>
      </c>
      <c r="F667" s="1">
        <v>313.10000000000002</v>
      </c>
      <c r="G667" s="5">
        <v>3</v>
      </c>
      <c r="H667" s="1">
        <v>104.36666666666601</v>
      </c>
      <c r="I667" s="3" t="s">
        <v>1748</v>
      </c>
      <c r="J66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http://mapservices.gov.yk.ca/Mining/Load.htm?runWorkflow=NMRS&amp;minType=placer&amp;minRequest=1911</v>
      </c>
      <c r="K667"/>
    </row>
    <row r="668" spans="1:11" ht="15" customHeight="1" x14ac:dyDescent="0.25">
      <c r="A668" s="4">
        <v>91332</v>
      </c>
      <c r="B668" s="4" t="s">
        <v>1660</v>
      </c>
      <c r="C668" s="4" t="s">
        <v>1661</v>
      </c>
      <c r="E668" s="4" t="s">
        <v>100</v>
      </c>
      <c r="F668" s="1">
        <v>518.1</v>
      </c>
      <c r="G668" s="5">
        <v>6</v>
      </c>
      <c r="H668" s="1">
        <v>86.35</v>
      </c>
      <c r="I668" s="3" t="s">
        <v>1762</v>
      </c>
      <c r="J66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http://mapservices.gov.yk.ca/Mining/Load.htm?runWorkflow=NMRS&amp;minType=placer&amp;minRequest=91332</v>
      </c>
      <c r="K668"/>
    </row>
    <row r="669" spans="1:11" ht="15" customHeight="1" x14ac:dyDescent="0.25">
      <c r="A669" s="4">
        <v>15586</v>
      </c>
      <c r="B669" s="4" t="s">
        <v>1596</v>
      </c>
      <c r="C669" s="4" t="s">
        <v>1597</v>
      </c>
      <c r="E669" s="4" t="s">
        <v>100</v>
      </c>
      <c r="F669" s="1">
        <v>250.099999999999</v>
      </c>
      <c r="G669" s="5">
        <v>4</v>
      </c>
      <c r="H669" s="1">
        <v>62.524999999999899</v>
      </c>
      <c r="I669" s="3" t="s">
        <v>1794</v>
      </c>
      <c r="J66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http://mapservices.gov.yk.ca/Mining/Load.htm?runWorkflow=NMRS&amp;minType=placer&amp;minRequest=15586</v>
      </c>
      <c r="K669"/>
    </row>
    <row r="670" spans="1:11" ht="15" customHeight="1" x14ac:dyDescent="0.25">
      <c r="A670" s="4">
        <v>938</v>
      </c>
      <c r="B670" s="4" t="s">
        <v>446</v>
      </c>
      <c r="C670" s="4" t="s">
        <v>447</v>
      </c>
      <c r="E670" s="4" t="s">
        <v>100</v>
      </c>
      <c r="F670" s="1">
        <v>343</v>
      </c>
      <c r="G670" s="5">
        <v>6</v>
      </c>
      <c r="H670" s="1">
        <v>57.1666666666666</v>
      </c>
      <c r="I670" s="3" t="s">
        <v>1806</v>
      </c>
      <c r="J67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http://mapservices.gov.yk.ca/Mining/Load.htm?runWorkflow=NMRS&amp;minType=placer&amp;minRequest=938</v>
      </c>
      <c r="K670"/>
    </row>
    <row r="671" spans="1:11" ht="15" customHeight="1" x14ac:dyDescent="0.25">
      <c r="A671" s="4">
        <v>33529</v>
      </c>
      <c r="B671" s="4" t="s">
        <v>1198</v>
      </c>
      <c r="C671" s="4" t="s">
        <v>1199</v>
      </c>
      <c r="E671" s="4" t="s">
        <v>100</v>
      </c>
      <c r="F671" s="1">
        <v>95.099999999999895</v>
      </c>
      <c r="G671" s="5">
        <v>2</v>
      </c>
      <c r="H671" s="1">
        <v>47.549999999999898</v>
      </c>
      <c r="I671" s="3" t="s">
        <v>1837</v>
      </c>
      <c r="J67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http://mapservices.gov.yk.ca/Mining/Load.htm?runWorkflow=NMRS&amp;minType=placer&amp;minRequest=33529</v>
      </c>
      <c r="K671"/>
    </row>
    <row r="672" spans="1:11" ht="15" customHeight="1" x14ac:dyDescent="0.25">
      <c r="A672" s="4">
        <v>73818</v>
      </c>
      <c r="B672" s="4" t="s">
        <v>1260</v>
      </c>
      <c r="C672" s="4" t="s">
        <v>1261</v>
      </c>
      <c r="E672" s="4" t="s">
        <v>100</v>
      </c>
      <c r="F672" s="1">
        <v>134.80000000000001</v>
      </c>
      <c r="G672" s="5">
        <v>3</v>
      </c>
      <c r="H672" s="1">
        <v>44.933333333333302</v>
      </c>
      <c r="I672" s="3" t="s">
        <v>1848</v>
      </c>
      <c r="J67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http://mapservices.gov.yk.ca/Mining/Load.htm?runWorkflow=NMRS&amp;minType=placer&amp;minRequest=73818</v>
      </c>
      <c r="K672"/>
    </row>
    <row r="673" spans="1:11" ht="15" customHeight="1" x14ac:dyDescent="0.25">
      <c r="A673" s="4">
        <v>1684</v>
      </c>
      <c r="B673" s="4" t="s">
        <v>898</v>
      </c>
      <c r="C673" s="4" t="s">
        <v>899</v>
      </c>
      <c r="E673" s="4" t="s">
        <v>100</v>
      </c>
      <c r="F673" s="1">
        <v>105.4</v>
      </c>
      <c r="G673" s="5">
        <v>3</v>
      </c>
      <c r="H673" s="1">
        <v>35.133333333333297</v>
      </c>
      <c r="I673" s="3" t="s">
        <v>1915</v>
      </c>
      <c r="J67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http://mapservices.gov.yk.ca/Mining/Load.htm?runWorkflow=NMRS&amp;minType=placer&amp;minRequest=1684</v>
      </c>
      <c r="K673"/>
    </row>
    <row r="674" spans="1:11" ht="15" customHeight="1" x14ac:dyDescent="0.25">
      <c r="A674" s="4">
        <v>91265</v>
      </c>
      <c r="B674" s="4" t="s">
        <v>210</v>
      </c>
      <c r="C674" s="4" t="s">
        <v>211</v>
      </c>
      <c r="E674" s="4" t="s">
        <v>100</v>
      </c>
      <c r="F674" s="1">
        <v>86.5</v>
      </c>
      <c r="G674" s="5">
        <v>3</v>
      </c>
      <c r="H674" s="1">
        <v>28.8333333333333</v>
      </c>
      <c r="I674" s="3" t="s">
        <v>1987</v>
      </c>
      <c r="J67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http://mapservices.gov.yk.ca/Mining/Load.htm?runWorkflow=NMRS&amp;minType=placer&amp;minRequest=91265</v>
      </c>
      <c r="K674"/>
    </row>
    <row r="675" spans="1:11" ht="15" customHeight="1" x14ac:dyDescent="0.25">
      <c r="A675" s="4">
        <v>91196</v>
      </c>
      <c r="B675" s="4" t="s">
        <v>98</v>
      </c>
      <c r="C675" s="4" t="s">
        <v>99</v>
      </c>
      <c r="E675" s="4" t="s">
        <v>100</v>
      </c>
      <c r="F675" s="1">
        <v>52.2</v>
      </c>
      <c r="G675" s="5">
        <v>3</v>
      </c>
      <c r="H675" s="1">
        <v>17.399999999999999</v>
      </c>
      <c r="I675" s="3" t="s">
        <v>2154</v>
      </c>
      <c r="J67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http://mapservices.gov.yk.ca/Mining/Load.htm?runWorkflow=NMRS&amp;minType=placer&amp;minRequest=91196</v>
      </c>
      <c r="K675"/>
    </row>
    <row r="676" spans="1:11" ht="15" customHeight="1" x14ac:dyDescent="0.25">
      <c r="A676" s="4">
        <v>21328</v>
      </c>
      <c r="B676" s="4" t="s">
        <v>64</v>
      </c>
      <c r="C676" s="4" t="s">
        <v>38</v>
      </c>
      <c r="D676" s="4">
        <v>1</v>
      </c>
      <c r="E676" s="4" t="s">
        <v>100</v>
      </c>
      <c r="F676" s="1">
        <v>16.399999999999899</v>
      </c>
      <c r="G676" s="5">
        <v>1</v>
      </c>
      <c r="H676" s="1">
        <v>16.399999999999899</v>
      </c>
      <c r="I676" s="3" t="s">
        <v>2178</v>
      </c>
      <c r="J67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http://mapservices.gov.yk.ca/Mining/Load.htm?runWorkflow=NMRS&amp;minType=placer&amp;minRequest=21328</v>
      </c>
      <c r="K676"/>
    </row>
    <row r="677" spans="1:11" ht="15" customHeight="1" x14ac:dyDescent="0.25">
      <c r="A677" s="4">
        <v>33440</v>
      </c>
      <c r="B677" s="4" t="s">
        <v>925</v>
      </c>
      <c r="C677" s="4" t="s">
        <v>926</v>
      </c>
      <c r="E677" s="4" t="s">
        <v>100</v>
      </c>
      <c r="F677" s="1">
        <v>54</v>
      </c>
      <c r="G677" s="5">
        <v>5</v>
      </c>
      <c r="H677" s="1">
        <v>10.8</v>
      </c>
      <c r="I677" s="3" t="s">
        <v>2290</v>
      </c>
      <c r="J67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http://mapservices.gov.yk.ca/Mining/Load.htm?runWorkflow=NMRS&amp;minType=placer&amp;minRequest=33440</v>
      </c>
      <c r="K677"/>
    </row>
    <row r="678" spans="1:11" ht="15" customHeight="1" x14ac:dyDescent="0.25">
      <c r="A678" s="4">
        <v>1695</v>
      </c>
      <c r="B678" s="4" t="s">
        <v>1053</v>
      </c>
      <c r="C678" s="4" t="s">
        <v>1054</v>
      </c>
      <c r="E678" s="4" t="s">
        <v>100</v>
      </c>
      <c r="F678" s="1">
        <v>14.8</v>
      </c>
      <c r="G678" s="5">
        <v>2</v>
      </c>
      <c r="H678" s="1">
        <v>7.4</v>
      </c>
      <c r="I678" s="3" t="s">
        <v>2388</v>
      </c>
      <c r="J67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http://mapservices.gov.yk.ca/Mining/Load.htm?runWorkflow=NMRS&amp;minType=placer&amp;minRequest=1695</v>
      </c>
      <c r="K678"/>
    </row>
    <row r="679" spans="1:11" ht="15" customHeight="1" x14ac:dyDescent="0.25">
      <c r="A679" s="4">
        <v>37602</v>
      </c>
      <c r="B679" s="4" t="s">
        <v>662</v>
      </c>
      <c r="C679" s="4" t="s">
        <v>663</v>
      </c>
      <c r="E679" s="4" t="s">
        <v>100</v>
      </c>
      <c r="F679" s="1">
        <v>33.6</v>
      </c>
      <c r="G679" s="5">
        <v>6</v>
      </c>
      <c r="H679" s="1">
        <v>5.6</v>
      </c>
      <c r="I679" s="3" t="s">
        <v>2425</v>
      </c>
      <c r="J67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http://mapservices.gov.yk.ca/Mining/Load.htm?runWorkflow=NMRS&amp;minType=placer&amp;minRequest=37602</v>
      </c>
      <c r="K679"/>
    </row>
    <row r="680" spans="1:11" ht="15" customHeight="1" x14ac:dyDescent="0.25">
      <c r="A680" s="4">
        <v>1519</v>
      </c>
      <c r="B680" s="4" t="s">
        <v>321</v>
      </c>
      <c r="C680" s="4" t="s">
        <v>322</v>
      </c>
      <c r="E680" s="4" t="s">
        <v>100</v>
      </c>
      <c r="F680" s="1">
        <v>6</v>
      </c>
      <c r="G680" s="5">
        <v>2</v>
      </c>
      <c r="H680" s="1">
        <v>3</v>
      </c>
      <c r="I680" s="3" t="s">
        <v>2510</v>
      </c>
      <c r="J68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http://mapservices.gov.yk.ca/Mining/Load.htm?runWorkflow=NMRS&amp;minType=placer&amp;minRequest=1519</v>
      </c>
      <c r="K680"/>
    </row>
    <row r="681" spans="1:11" ht="15" customHeight="1" x14ac:dyDescent="0.25">
      <c r="A681" s="4">
        <v>15656</v>
      </c>
      <c r="B681" s="4" t="s">
        <v>779</v>
      </c>
      <c r="C681" s="4" t="s">
        <v>38</v>
      </c>
      <c r="D681" s="4">
        <v>29</v>
      </c>
      <c r="E681" s="4" t="s">
        <v>100</v>
      </c>
      <c r="F681" s="1">
        <v>2.8</v>
      </c>
      <c r="G681" s="5">
        <v>1</v>
      </c>
      <c r="H681" s="1">
        <v>2.8</v>
      </c>
      <c r="I681" s="3" t="s">
        <v>2518</v>
      </c>
      <c r="J68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http://mapservices.gov.yk.ca/Mining/Load.htm?runWorkflow=NMRS&amp;minType=placer&amp;minRequest=15656</v>
      </c>
      <c r="K681"/>
    </row>
    <row r="682" spans="1:11" ht="15" customHeight="1" x14ac:dyDescent="0.25">
      <c r="A682" s="4" t="s">
        <v>900</v>
      </c>
      <c r="B682" s="4" t="s">
        <v>901</v>
      </c>
      <c r="C682" s="4" t="s">
        <v>902</v>
      </c>
      <c r="E682" s="4" t="s">
        <v>315</v>
      </c>
      <c r="F682" s="1">
        <v>60.1</v>
      </c>
      <c r="G682" s="5">
        <v>3</v>
      </c>
      <c r="H682" s="1">
        <v>20.033333333333299</v>
      </c>
      <c r="I682" s="3" t="s">
        <v>2108</v>
      </c>
      <c r="J68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22065</v>
      </c>
      <c r="K682"/>
    </row>
    <row r="683" spans="1:11" ht="15" customHeight="1" x14ac:dyDescent="0.25">
      <c r="A683" s="4" t="s">
        <v>571</v>
      </c>
      <c r="B683" s="4" t="s">
        <v>111</v>
      </c>
      <c r="C683" s="4" t="s">
        <v>38</v>
      </c>
      <c r="E683" s="4" t="s">
        <v>315</v>
      </c>
      <c r="F683" s="1">
        <v>66.299999999999898</v>
      </c>
      <c r="G683" s="5">
        <v>4</v>
      </c>
      <c r="H683" s="1">
        <v>16.5749999999999</v>
      </c>
      <c r="I683" s="3" t="s">
        <v>2177</v>
      </c>
      <c r="J68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29150</v>
      </c>
      <c r="K683"/>
    </row>
    <row r="684" spans="1:11" ht="15" customHeight="1" x14ac:dyDescent="0.25">
      <c r="A684" s="4" t="s">
        <v>313</v>
      </c>
      <c r="B684" s="4" t="s">
        <v>314</v>
      </c>
      <c r="C684" s="4" t="s">
        <v>38</v>
      </c>
      <c r="D684" s="4">
        <v>17</v>
      </c>
      <c r="E684" s="4" t="s">
        <v>315</v>
      </c>
      <c r="F684" s="1">
        <v>105.2</v>
      </c>
      <c r="G684" s="5">
        <v>7</v>
      </c>
      <c r="H684" s="1">
        <v>15.0285714285714</v>
      </c>
      <c r="I684" s="3" t="s">
        <v>2204</v>
      </c>
      <c r="J68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01594</v>
      </c>
      <c r="K684"/>
    </row>
    <row r="685" spans="1:11" ht="15" customHeight="1" x14ac:dyDescent="0.25">
      <c r="A685" s="4" t="s">
        <v>1657</v>
      </c>
      <c r="B685" s="4" t="s">
        <v>111</v>
      </c>
      <c r="C685" s="4" t="s">
        <v>38</v>
      </c>
      <c r="E685" s="4" t="s">
        <v>315</v>
      </c>
      <c r="F685" s="1">
        <v>35.1</v>
      </c>
      <c r="G685" s="5">
        <v>3</v>
      </c>
      <c r="H685" s="1">
        <v>11.7</v>
      </c>
      <c r="I685" s="3" t="s">
        <v>2272</v>
      </c>
      <c r="J68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29151</v>
      </c>
      <c r="K685"/>
    </row>
    <row r="686" spans="1:11" ht="15" customHeight="1" x14ac:dyDescent="0.25">
      <c r="A686" s="4" t="s">
        <v>968</v>
      </c>
      <c r="B686" s="4" t="s">
        <v>969</v>
      </c>
      <c r="C686" s="4" t="s">
        <v>970</v>
      </c>
      <c r="E686" s="4" t="s">
        <v>160</v>
      </c>
      <c r="F686" s="1">
        <v>287.60000000000002</v>
      </c>
      <c r="G686" s="5">
        <v>5</v>
      </c>
      <c r="H686" s="1">
        <v>57.52</v>
      </c>
      <c r="I686" s="3" t="s">
        <v>1805</v>
      </c>
      <c r="J68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25325</v>
      </c>
      <c r="K686"/>
    </row>
    <row r="687" spans="1:11" ht="15" customHeight="1" x14ac:dyDescent="0.25">
      <c r="A687" s="4">
        <v>28010</v>
      </c>
      <c r="B687" s="4" t="s">
        <v>526</v>
      </c>
      <c r="C687" s="4" t="s">
        <v>38</v>
      </c>
      <c r="D687" s="4">
        <v>289</v>
      </c>
      <c r="E687" s="4" t="s">
        <v>160</v>
      </c>
      <c r="F687" s="1">
        <v>249.8</v>
      </c>
      <c r="G687" s="5">
        <v>5</v>
      </c>
      <c r="H687" s="1">
        <v>49.96</v>
      </c>
      <c r="I687" s="3" t="s">
        <v>1827</v>
      </c>
      <c r="J68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http://mapservices.gov.yk.ca/Mining/Load.htm?runWorkflow=NMRS&amp;minType=placer&amp;minRequest=28010</v>
      </c>
      <c r="K687"/>
    </row>
    <row r="688" spans="1:11" ht="15" customHeight="1" x14ac:dyDescent="0.25">
      <c r="A688" s="4" t="s">
        <v>549</v>
      </c>
      <c r="B688" s="4" t="s">
        <v>550</v>
      </c>
      <c r="C688" s="4" t="s">
        <v>228</v>
      </c>
      <c r="D688" s="4">
        <v>8</v>
      </c>
      <c r="E688" s="4" t="s">
        <v>160</v>
      </c>
      <c r="F688" s="1">
        <v>223.7</v>
      </c>
      <c r="G688" s="5">
        <v>5</v>
      </c>
      <c r="H688" s="1">
        <v>44.74</v>
      </c>
      <c r="I688" s="3" t="s">
        <v>1850</v>
      </c>
      <c r="J68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38406</v>
      </c>
      <c r="K688"/>
    </row>
    <row r="689" spans="1:11" ht="15" customHeight="1" x14ac:dyDescent="0.25">
      <c r="A689" s="4" t="s">
        <v>1678</v>
      </c>
      <c r="B689" s="4" t="s">
        <v>1679</v>
      </c>
      <c r="C689" s="4" t="s">
        <v>52</v>
      </c>
      <c r="D689" s="4">
        <v>14</v>
      </c>
      <c r="E689" s="4" t="s">
        <v>160</v>
      </c>
      <c r="F689" s="1">
        <v>164.599999999999</v>
      </c>
      <c r="G689" s="5">
        <v>4</v>
      </c>
      <c r="H689" s="1">
        <v>41.149999999999899</v>
      </c>
      <c r="I689" s="3" t="s">
        <v>1869</v>
      </c>
      <c r="J68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28116</v>
      </c>
      <c r="K689"/>
    </row>
    <row r="690" spans="1:11" ht="15" customHeight="1" x14ac:dyDescent="0.25">
      <c r="A690" s="4" t="s">
        <v>267</v>
      </c>
      <c r="B690" s="4" t="s">
        <v>268</v>
      </c>
      <c r="C690" s="4" t="s">
        <v>269</v>
      </c>
      <c r="D690" s="4">
        <v>2</v>
      </c>
      <c r="E690" s="4" t="s">
        <v>160</v>
      </c>
      <c r="F690" s="1">
        <v>226.5</v>
      </c>
      <c r="G690" s="5">
        <v>6</v>
      </c>
      <c r="H690" s="1">
        <v>37.75</v>
      </c>
      <c r="I690" s="3" t="s">
        <v>1890</v>
      </c>
      <c r="J69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25364</v>
      </c>
      <c r="K690"/>
    </row>
    <row r="691" spans="1:11" ht="15" customHeight="1" x14ac:dyDescent="0.25">
      <c r="A691" s="4" t="s">
        <v>744</v>
      </c>
      <c r="B691" s="4" t="s">
        <v>745</v>
      </c>
      <c r="C691" s="4" t="s">
        <v>746</v>
      </c>
      <c r="E691" s="4" t="s">
        <v>160</v>
      </c>
      <c r="F691" s="1">
        <v>188.19999999999899</v>
      </c>
      <c r="G691" s="5">
        <v>5</v>
      </c>
      <c r="H691" s="1">
        <v>37.64</v>
      </c>
      <c r="I691" s="3" t="s">
        <v>1893</v>
      </c>
      <c r="J69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38967</v>
      </c>
      <c r="K691"/>
    </row>
    <row r="692" spans="1:11" ht="15" customHeight="1" x14ac:dyDescent="0.25">
      <c r="A692" s="4" t="s">
        <v>442</v>
      </c>
      <c r="B692" s="4" t="s">
        <v>443</v>
      </c>
      <c r="C692" s="4" t="s">
        <v>444</v>
      </c>
      <c r="E692" s="4" t="s">
        <v>160</v>
      </c>
      <c r="F692" s="1">
        <v>142</v>
      </c>
      <c r="G692" s="5">
        <v>4</v>
      </c>
      <c r="H692" s="1">
        <v>35.5</v>
      </c>
      <c r="I692" s="3" t="s">
        <v>1911</v>
      </c>
      <c r="J69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38965</v>
      </c>
      <c r="K692"/>
    </row>
    <row r="693" spans="1:11" ht="15" customHeight="1" x14ac:dyDescent="0.25">
      <c r="A693" s="4" t="s">
        <v>513</v>
      </c>
      <c r="B693" s="4" t="s">
        <v>514</v>
      </c>
      <c r="C693" s="4" t="s">
        <v>515</v>
      </c>
      <c r="D693" s="4">
        <v>1</v>
      </c>
      <c r="E693" s="4" t="s">
        <v>160</v>
      </c>
      <c r="F693" s="1">
        <v>210.29999999999899</v>
      </c>
      <c r="G693" s="5">
        <v>6</v>
      </c>
      <c r="H693" s="1">
        <v>35.049999999999898</v>
      </c>
      <c r="I693" s="3" t="s">
        <v>1917</v>
      </c>
      <c r="J69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44800</v>
      </c>
      <c r="K693"/>
    </row>
    <row r="694" spans="1:11" ht="15" customHeight="1" x14ac:dyDescent="0.25">
      <c r="A694" s="4" t="s">
        <v>1546</v>
      </c>
      <c r="B694" s="4" t="s">
        <v>1547</v>
      </c>
      <c r="C694" s="4" t="s">
        <v>228</v>
      </c>
      <c r="D694" s="4">
        <v>9</v>
      </c>
      <c r="E694" s="4" t="s">
        <v>160</v>
      </c>
      <c r="F694" s="1">
        <v>179.5</v>
      </c>
      <c r="G694" s="5">
        <v>6</v>
      </c>
      <c r="H694" s="1">
        <v>29.9166666666666</v>
      </c>
      <c r="I694" s="3" t="s">
        <v>1969</v>
      </c>
      <c r="J69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38407</v>
      </c>
      <c r="K694"/>
    </row>
    <row r="695" spans="1:11" ht="15" customHeight="1" x14ac:dyDescent="0.25">
      <c r="A695" s="4" t="s">
        <v>1045</v>
      </c>
      <c r="B695" s="4" t="s">
        <v>1046</v>
      </c>
      <c r="C695" s="4" t="s">
        <v>228</v>
      </c>
      <c r="D695" s="4">
        <v>4</v>
      </c>
      <c r="E695" s="4" t="s">
        <v>160</v>
      </c>
      <c r="F695" s="1">
        <v>105.3</v>
      </c>
      <c r="G695" s="5">
        <v>4</v>
      </c>
      <c r="H695" s="1">
        <v>26.324999999999999</v>
      </c>
      <c r="I695" s="3" t="s">
        <v>2013</v>
      </c>
      <c r="J69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37887</v>
      </c>
      <c r="K695"/>
    </row>
    <row r="696" spans="1:11" ht="15" customHeight="1" x14ac:dyDescent="0.25">
      <c r="A696" s="4">
        <v>28013</v>
      </c>
      <c r="B696" s="4" t="s">
        <v>978</v>
      </c>
      <c r="C696" s="4" t="s">
        <v>38</v>
      </c>
      <c r="D696" s="4">
        <v>292</v>
      </c>
      <c r="E696" s="4" t="s">
        <v>160</v>
      </c>
      <c r="F696" s="1">
        <v>93.299999999999898</v>
      </c>
      <c r="G696" s="5">
        <v>4</v>
      </c>
      <c r="H696" s="1">
        <v>23.3249999999999</v>
      </c>
      <c r="I696" s="3" t="s">
        <v>2069</v>
      </c>
      <c r="J69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http://mapservices.gov.yk.ca/Mining/Load.htm?runWorkflow=NMRS&amp;minType=placer&amp;minRequest=28013</v>
      </c>
      <c r="K696"/>
    </row>
    <row r="697" spans="1:11" ht="15" customHeight="1" x14ac:dyDescent="0.25">
      <c r="A697" s="4">
        <v>28011</v>
      </c>
      <c r="B697" s="4" t="s">
        <v>773</v>
      </c>
      <c r="C697" s="4" t="s">
        <v>38</v>
      </c>
      <c r="D697" s="4">
        <v>290</v>
      </c>
      <c r="E697" s="4" t="s">
        <v>160</v>
      </c>
      <c r="F697" s="1">
        <v>105.099999999999</v>
      </c>
      <c r="G697" s="5">
        <v>5</v>
      </c>
      <c r="H697" s="1">
        <v>21.02</v>
      </c>
      <c r="I697" s="3" t="s">
        <v>2094</v>
      </c>
      <c r="J69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http://mapservices.gov.yk.ca/Mining/Load.htm?runWorkflow=NMRS&amp;minType=placer&amp;minRequest=28011</v>
      </c>
      <c r="K697"/>
    </row>
    <row r="698" spans="1:11" ht="15" customHeight="1" x14ac:dyDescent="0.25">
      <c r="A698" s="4" t="s">
        <v>1126</v>
      </c>
      <c r="B698" s="4" t="s">
        <v>1127</v>
      </c>
      <c r="C698" s="4" t="s">
        <v>52</v>
      </c>
      <c r="D698" s="4">
        <v>15</v>
      </c>
      <c r="E698" s="4" t="s">
        <v>160</v>
      </c>
      <c r="F698" s="1">
        <v>102.899999999999</v>
      </c>
      <c r="G698" s="5">
        <v>5</v>
      </c>
      <c r="H698" s="1">
        <v>20.579999999999899</v>
      </c>
      <c r="I698" s="3" t="s">
        <v>2101</v>
      </c>
      <c r="J69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28144</v>
      </c>
      <c r="K698"/>
    </row>
    <row r="699" spans="1:11" ht="15" customHeight="1" x14ac:dyDescent="0.25">
      <c r="A699" s="4" t="s">
        <v>1175</v>
      </c>
      <c r="B699" s="4" t="s">
        <v>1176</v>
      </c>
      <c r="C699" s="4" t="s">
        <v>228</v>
      </c>
      <c r="D699" s="4">
        <v>2</v>
      </c>
      <c r="E699" s="4" t="s">
        <v>160</v>
      </c>
      <c r="F699" s="1">
        <v>97</v>
      </c>
      <c r="G699" s="5">
        <v>5</v>
      </c>
      <c r="H699" s="1">
        <v>19.399999999999899</v>
      </c>
      <c r="I699" s="3" t="s">
        <v>2116</v>
      </c>
      <c r="J69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37886</v>
      </c>
      <c r="K699"/>
    </row>
    <row r="700" spans="1:11" ht="15" customHeight="1" x14ac:dyDescent="0.25">
      <c r="A700" s="4" t="s">
        <v>1480</v>
      </c>
      <c r="B700" s="4" t="s">
        <v>1481</v>
      </c>
      <c r="C700" s="4" t="s">
        <v>52</v>
      </c>
      <c r="D700" s="4">
        <v>8</v>
      </c>
      <c r="E700" s="4" t="s">
        <v>160</v>
      </c>
      <c r="F700" s="1">
        <v>88.6</v>
      </c>
      <c r="G700" s="5">
        <v>5</v>
      </c>
      <c r="H700" s="1">
        <v>17.72</v>
      </c>
      <c r="I700" s="3" t="s">
        <v>2149</v>
      </c>
      <c r="J70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28110</v>
      </c>
      <c r="K700"/>
    </row>
    <row r="701" spans="1:11" ht="15" customHeight="1" x14ac:dyDescent="0.25">
      <c r="A701" s="4" t="s">
        <v>626</v>
      </c>
      <c r="B701" s="4" t="s">
        <v>627</v>
      </c>
      <c r="C701" s="4" t="s">
        <v>228</v>
      </c>
      <c r="D701" s="4">
        <v>3</v>
      </c>
      <c r="E701" s="4" t="s">
        <v>160</v>
      </c>
      <c r="F701" s="1">
        <v>52.9</v>
      </c>
      <c r="G701" s="5">
        <v>3</v>
      </c>
      <c r="H701" s="1">
        <v>17.633333333333301</v>
      </c>
      <c r="I701" s="3" t="s">
        <v>2151</v>
      </c>
      <c r="J70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37896</v>
      </c>
      <c r="K701"/>
    </row>
    <row r="702" spans="1:11" ht="15" customHeight="1" x14ac:dyDescent="0.25">
      <c r="A702" s="4" t="s">
        <v>988</v>
      </c>
      <c r="B702" s="4" t="s">
        <v>111</v>
      </c>
      <c r="C702" s="4" t="s">
        <v>38</v>
      </c>
      <c r="E702" s="4" t="s">
        <v>160</v>
      </c>
      <c r="F702" s="1">
        <v>84.599999999999895</v>
      </c>
      <c r="G702" s="5">
        <v>5</v>
      </c>
      <c r="H702" s="1">
        <v>16.919999999999899</v>
      </c>
      <c r="I702" s="3" t="s">
        <v>2163</v>
      </c>
      <c r="J70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38409</v>
      </c>
      <c r="K702"/>
    </row>
    <row r="703" spans="1:11" ht="15" customHeight="1" x14ac:dyDescent="0.25">
      <c r="A703" s="4" t="s">
        <v>1672</v>
      </c>
      <c r="B703" s="4" t="s">
        <v>1673</v>
      </c>
      <c r="C703" s="4" t="s">
        <v>52</v>
      </c>
      <c r="D703" s="4">
        <v>12</v>
      </c>
      <c r="E703" s="4" t="s">
        <v>160</v>
      </c>
      <c r="F703" s="1">
        <v>83.8</v>
      </c>
      <c r="G703" s="5">
        <v>5</v>
      </c>
      <c r="H703" s="1">
        <v>16.760000000000002</v>
      </c>
      <c r="I703" s="3" t="s">
        <v>2169</v>
      </c>
      <c r="J70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28114</v>
      </c>
      <c r="K703"/>
    </row>
    <row r="704" spans="1:11" ht="15" customHeight="1" x14ac:dyDescent="0.25">
      <c r="A704" s="4">
        <v>28012</v>
      </c>
      <c r="B704" s="4" t="s">
        <v>833</v>
      </c>
      <c r="C704" s="4" t="s">
        <v>38</v>
      </c>
      <c r="D704" s="4">
        <v>291</v>
      </c>
      <c r="E704" s="4" t="s">
        <v>160</v>
      </c>
      <c r="F704" s="1">
        <v>65</v>
      </c>
      <c r="G704" s="5">
        <v>4</v>
      </c>
      <c r="H704" s="1">
        <v>16.25</v>
      </c>
      <c r="I704" s="3" t="s">
        <v>2181</v>
      </c>
      <c r="J70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http://mapservices.gov.yk.ca/Mining/Load.htm?runWorkflow=NMRS&amp;minType=placer&amp;minRequest=28012</v>
      </c>
      <c r="K704"/>
    </row>
    <row r="705" spans="1:11" ht="15" customHeight="1" x14ac:dyDescent="0.25">
      <c r="A705" s="4" t="s">
        <v>226</v>
      </c>
      <c r="B705" s="4" t="s">
        <v>227</v>
      </c>
      <c r="C705" s="4" t="s">
        <v>228</v>
      </c>
      <c r="D705" s="4">
        <v>1</v>
      </c>
      <c r="E705" s="4" t="s">
        <v>160</v>
      </c>
      <c r="F705" s="1">
        <v>93.2</v>
      </c>
      <c r="G705" s="5">
        <v>6</v>
      </c>
      <c r="H705" s="1">
        <v>15.533333333333299</v>
      </c>
      <c r="I705" s="3" t="s">
        <v>2193</v>
      </c>
      <c r="J70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37885</v>
      </c>
      <c r="K705"/>
    </row>
    <row r="706" spans="1:11" ht="15" customHeight="1" x14ac:dyDescent="0.25">
      <c r="A706" s="4" t="s">
        <v>1068</v>
      </c>
      <c r="B706" s="4" t="s">
        <v>1069</v>
      </c>
      <c r="C706" s="4" t="s">
        <v>52</v>
      </c>
      <c r="D706" s="4">
        <v>6</v>
      </c>
      <c r="E706" s="4" t="s">
        <v>160</v>
      </c>
      <c r="F706" s="1">
        <v>61.899999999999899</v>
      </c>
      <c r="G706" s="5">
        <v>4</v>
      </c>
      <c r="H706" s="1">
        <v>15.475</v>
      </c>
      <c r="I706" s="3" t="s">
        <v>2194</v>
      </c>
      <c r="J70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28108</v>
      </c>
      <c r="K706"/>
    </row>
    <row r="707" spans="1:11" ht="15" customHeight="1" x14ac:dyDescent="0.25">
      <c r="A707" s="4" t="s">
        <v>938</v>
      </c>
      <c r="B707" s="4" t="s">
        <v>939</v>
      </c>
      <c r="C707" s="4" t="s">
        <v>52</v>
      </c>
      <c r="D707" s="4">
        <v>11</v>
      </c>
      <c r="E707" s="4" t="s">
        <v>160</v>
      </c>
      <c r="F707" s="1">
        <v>87.8</v>
      </c>
      <c r="G707" s="5">
        <v>6</v>
      </c>
      <c r="H707" s="1">
        <v>14.633333333333301</v>
      </c>
      <c r="I707" s="3" t="s">
        <v>2208</v>
      </c>
      <c r="J70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28113</v>
      </c>
      <c r="K707"/>
    </row>
    <row r="708" spans="1:11" ht="15" customHeight="1" x14ac:dyDescent="0.25">
      <c r="A708" s="4" t="s">
        <v>1448</v>
      </c>
      <c r="B708" s="4" t="s">
        <v>1449</v>
      </c>
      <c r="C708" s="4" t="s">
        <v>1450</v>
      </c>
      <c r="D708" s="4">
        <v>1</v>
      </c>
      <c r="E708" s="4" t="s">
        <v>160</v>
      </c>
      <c r="F708" s="1">
        <v>57.6</v>
      </c>
      <c r="G708" s="5">
        <v>4</v>
      </c>
      <c r="H708" s="1">
        <v>14.4</v>
      </c>
      <c r="I708" s="3" t="s">
        <v>2212</v>
      </c>
      <c r="J70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27608</v>
      </c>
      <c r="K708"/>
    </row>
    <row r="709" spans="1:11" ht="15" customHeight="1" x14ac:dyDescent="0.25">
      <c r="A709" s="4" t="s">
        <v>1252</v>
      </c>
      <c r="B709" s="4" t="s">
        <v>1253</v>
      </c>
      <c r="C709" s="4" t="s">
        <v>872</v>
      </c>
      <c r="D709" s="4">
        <v>2</v>
      </c>
      <c r="E709" s="4" t="s">
        <v>160</v>
      </c>
      <c r="F709" s="1">
        <v>14.1</v>
      </c>
      <c r="G709" s="5">
        <v>1</v>
      </c>
      <c r="H709" s="1">
        <v>14.1</v>
      </c>
      <c r="I709" s="3" t="s">
        <v>2218</v>
      </c>
      <c r="J70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22126</v>
      </c>
      <c r="K709"/>
    </row>
    <row r="710" spans="1:11" ht="15" customHeight="1" x14ac:dyDescent="0.25">
      <c r="A710" s="4" t="s">
        <v>1644</v>
      </c>
      <c r="B710" s="4" t="s">
        <v>1645</v>
      </c>
      <c r="C710" s="4" t="s">
        <v>269</v>
      </c>
      <c r="D710" s="4">
        <v>1</v>
      </c>
      <c r="E710" s="4" t="s">
        <v>160</v>
      </c>
      <c r="F710" s="1">
        <v>90.5</v>
      </c>
      <c r="G710" s="5">
        <v>7</v>
      </c>
      <c r="H710" s="1">
        <v>12.9285714285714</v>
      </c>
      <c r="I710" s="3" t="s">
        <v>2248</v>
      </c>
      <c r="J71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25363</v>
      </c>
      <c r="K710"/>
    </row>
    <row r="711" spans="1:11" ht="15" customHeight="1" x14ac:dyDescent="0.25">
      <c r="A711" s="4" t="s">
        <v>157</v>
      </c>
      <c r="B711" s="4" t="s">
        <v>158</v>
      </c>
      <c r="C711" s="4" t="s">
        <v>159</v>
      </c>
      <c r="E711" s="4" t="s">
        <v>160</v>
      </c>
      <c r="F711" s="1">
        <v>63.3</v>
      </c>
      <c r="G711" s="5">
        <v>5</v>
      </c>
      <c r="H711" s="1">
        <v>12.66</v>
      </c>
      <c r="I711" s="3" t="s">
        <v>2252</v>
      </c>
      <c r="J71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38966</v>
      </c>
      <c r="K711"/>
    </row>
    <row r="712" spans="1:11" ht="15" customHeight="1" x14ac:dyDescent="0.25">
      <c r="A712" s="4" t="s">
        <v>589</v>
      </c>
      <c r="B712" s="4" t="s">
        <v>590</v>
      </c>
      <c r="C712" s="4" t="s">
        <v>52</v>
      </c>
      <c r="D712" s="4">
        <v>9</v>
      </c>
      <c r="E712" s="4" t="s">
        <v>160</v>
      </c>
      <c r="F712" s="1">
        <v>123.4</v>
      </c>
      <c r="G712" s="5">
        <v>11</v>
      </c>
      <c r="H712" s="1">
        <v>11.218181818181799</v>
      </c>
      <c r="I712" s="3" t="s">
        <v>2282</v>
      </c>
      <c r="J71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28111</v>
      </c>
      <c r="K712"/>
    </row>
    <row r="713" spans="1:11" ht="15" customHeight="1" x14ac:dyDescent="0.25">
      <c r="A713" s="4" t="s">
        <v>1427</v>
      </c>
      <c r="B713" s="4" t="s">
        <v>1428</v>
      </c>
      <c r="C713" s="4" t="s">
        <v>872</v>
      </c>
      <c r="D713" s="4">
        <v>1</v>
      </c>
      <c r="E713" s="4" t="s">
        <v>160</v>
      </c>
      <c r="F713" s="1">
        <v>21.6999999999999</v>
      </c>
      <c r="G713" s="5">
        <v>2</v>
      </c>
      <c r="H713" s="1">
        <v>10.85</v>
      </c>
      <c r="I713" s="3" t="s">
        <v>2289</v>
      </c>
      <c r="J71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22125</v>
      </c>
      <c r="K713"/>
    </row>
    <row r="714" spans="1:11" ht="15" customHeight="1" x14ac:dyDescent="0.25">
      <c r="A714" s="4" t="s">
        <v>960</v>
      </c>
      <c r="B714" s="4" t="s">
        <v>961</v>
      </c>
      <c r="C714" s="4" t="s">
        <v>52</v>
      </c>
      <c r="D714" s="4">
        <v>10</v>
      </c>
      <c r="E714" s="4" t="s">
        <v>160</v>
      </c>
      <c r="F714" s="1">
        <v>46.3</v>
      </c>
      <c r="G714" s="5">
        <v>5</v>
      </c>
      <c r="H714" s="1">
        <v>9.26</v>
      </c>
      <c r="I714" s="3" t="s">
        <v>2336</v>
      </c>
      <c r="J71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28112</v>
      </c>
      <c r="K714"/>
    </row>
    <row r="715" spans="1:11" ht="15" customHeight="1" x14ac:dyDescent="0.25">
      <c r="A715" s="4" t="s">
        <v>1142</v>
      </c>
      <c r="B715" s="4" t="s">
        <v>1143</v>
      </c>
      <c r="C715" s="4" t="s">
        <v>52</v>
      </c>
      <c r="D715" s="4">
        <v>7</v>
      </c>
      <c r="E715" s="4" t="s">
        <v>160</v>
      </c>
      <c r="F715" s="1">
        <v>154.5</v>
      </c>
      <c r="G715" s="5">
        <v>17</v>
      </c>
      <c r="H715" s="1">
        <v>9.0882352941176396</v>
      </c>
      <c r="I715" s="3" t="s">
        <v>2340</v>
      </c>
      <c r="J71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28109</v>
      </c>
      <c r="K715"/>
    </row>
    <row r="716" spans="1:11" ht="15" customHeight="1" x14ac:dyDescent="0.25">
      <c r="A716" s="4" t="s">
        <v>1639</v>
      </c>
      <c r="B716" s="4" t="s">
        <v>1640</v>
      </c>
      <c r="C716" s="4" t="s">
        <v>327</v>
      </c>
      <c r="D716" s="4">
        <v>5</v>
      </c>
      <c r="E716" s="4" t="s">
        <v>160</v>
      </c>
      <c r="F716" s="1">
        <v>8.3000000000000007</v>
      </c>
      <c r="G716" s="5">
        <v>1</v>
      </c>
      <c r="H716" s="1">
        <v>8.3000000000000007</v>
      </c>
      <c r="I716" s="3" t="s">
        <v>2363</v>
      </c>
      <c r="J71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41064</v>
      </c>
      <c r="K716"/>
    </row>
    <row r="717" spans="1:11" ht="15" customHeight="1" x14ac:dyDescent="0.25">
      <c r="A717" s="4" t="s">
        <v>1289</v>
      </c>
      <c r="B717" s="4" t="s">
        <v>1290</v>
      </c>
      <c r="C717" s="4" t="s">
        <v>52</v>
      </c>
      <c r="D717" s="4">
        <v>13</v>
      </c>
      <c r="E717" s="4" t="s">
        <v>160</v>
      </c>
      <c r="F717" s="1">
        <v>37.899999999999899</v>
      </c>
      <c r="G717" s="5">
        <v>5</v>
      </c>
      <c r="H717" s="1">
        <v>7.58</v>
      </c>
      <c r="I717" s="3" t="s">
        <v>2381</v>
      </c>
      <c r="J71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28115</v>
      </c>
      <c r="K717"/>
    </row>
    <row r="718" spans="1:11" ht="15" customHeight="1" x14ac:dyDescent="0.25">
      <c r="A718" s="4" t="s">
        <v>649</v>
      </c>
      <c r="B718" s="4" t="s">
        <v>650</v>
      </c>
      <c r="C718" s="4" t="s">
        <v>62</v>
      </c>
      <c r="D718" s="4">
        <v>81</v>
      </c>
      <c r="E718" s="4" t="s">
        <v>160</v>
      </c>
      <c r="F718" s="1">
        <v>134.69999999999899</v>
      </c>
      <c r="G718" s="5">
        <v>19</v>
      </c>
      <c r="H718" s="1">
        <v>7.0894736842105202</v>
      </c>
      <c r="I718" s="3" t="s">
        <v>2397</v>
      </c>
      <c r="J71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36157</v>
      </c>
      <c r="K718"/>
    </row>
    <row r="719" spans="1:11" ht="15" customHeight="1" x14ac:dyDescent="0.25">
      <c r="A719" s="4" t="s">
        <v>622</v>
      </c>
      <c r="B719" s="4" t="s">
        <v>623</v>
      </c>
      <c r="C719" s="4" t="s">
        <v>327</v>
      </c>
      <c r="D719" s="4">
        <v>3</v>
      </c>
      <c r="E719" s="4" t="s">
        <v>160</v>
      </c>
      <c r="F719" s="1">
        <v>15.1</v>
      </c>
      <c r="G719" s="5">
        <v>4</v>
      </c>
      <c r="H719" s="1">
        <v>3.7749999999999999</v>
      </c>
      <c r="I719" s="3" t="s">
        <v>2484</v>
      </c>
      <c r="J71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41062</v>
      </c>
      <c r="K719"/>
    </row>
    <row r="720" spans="1:11" ht="15" customHeight="1" x14ac:dyDescent="0.25">
      <c r="A720" s="4" t="s">
        <v>870</v>
      </c>
      <c r="B720" s="4" t="s">
        <v>871</v>
      </c>
      <c r="C720" s="4" t="s">
        <v>872</v>
      </c>
      <c r="D720" s="4">
        <v>3</v>
      </c>
      <c r="E720" s="4" t="s">
        <v>160</v>
      </c>
      <c r="F720" s="1">
        <v>6.6</v>
      </c>
      <c r="G720" s="5">
        <v>2</v>
      </c>
      <c r="H720" s="1">
        <v>3.3</v>
      </c>
      <c r="I720" s="3" t="s">
        <v>2499</v>
      </c>
      <c r="J72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22127</v>
      </c>
      <c r="K720"/>
    </row>
    <row r="721" spans="1:11" ht="15" customHeight="1" x14ac:dyDescent="0.25">
      <c r="A721" s="4" t="s">
        <v>1505</v>
      </c>
      <c r="B721" s="4" t="s">
        <v>1506</v>
      </c>
      <c r="C721" s="4" t="s">
        <v>327</v>
      </c>
      <c r="D721" s="4">
        <v>6</v>
      </c>
      <c r="E721" s="4" t="s">
        <v>160</v>
      </c>
      <c r="F721" s="1">
        <v>1.2</v>
      </c>
      <c r="G721" s="5">
        <v>1</v>
      </c>
      <c r="H721" s="1">
        <v>1.2</v>
      </c>
      <c r="I721" s="3" t="s">
        <v>2553</v>
      </c>
      <c r="J72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41065</v>
      </c>
      <c r="K721"/>
    </row>
    <row r="722" spans="1:11" ht="15" customHeight="1" x14ac:dyDescent="0.25">
      <c r="A722" s="4" t="s">
        <v>1577</v>
      </c>
      <c r="B722" s="4" t="s">
        <v>1578</v>
      </c>
      <c r="C722" s="4" t="s">
        <v>327</v>
      </c>
      <c r="D722" s="4">
        <v>7</v>
      </c>
      <c r="E722" s="4" t="s">
        <v>160</v>
      </c>
      <c r="F722" s="1">
        <v>0.7</v>
      </c>
      <c r="G722" s="5">
        <v>1</v>
      </c>
      <c r="H722" s="1">
        <v>0.7</v>
      </c>
      <c r="I722" s="3" t="s">
        <v>2568</v>
      </c>
      <c r="J72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41066</v>
      </c>
      <c r="K722"/>
    </row>
    <row r="723" spans="1:11" ht="15" customHeight="1" x14ac:dyDescent="0.25">
      <c r="A723" s="4" t="s">
        <v>1167</v>
      </c>
      <c r="B723" s="4" t="s">
        <v>1168</v>
      </c>
      <c r="C723" s="4" t="s">
        <v>327</v>
      </c>
      <c r="D723" s="4">
        <v>14</v>
      </c>
      <c r="E723" s="4" t="s">
        <v>160</v>
      </c>
      <c r="F723" s="1">
        <v>0.1</v>
      </c>
      <c r="G723" s="5">
        <v>1</v>
      </c>
      <c r="H723" s="1">
        <v>0.1</v>
      </c>
      <c r="I723" s="3" t="s">
        <v>2587</v>
      </c>
      <c r="J72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43550</v>
      </c>
      <c r="K723"/>
    </row>
    <row r="724" spans="1:11" ht="15" customHeight="1" x14ac:dyDescent="0.25">
      <c r="A724" s="4" t="s">
        <v>835</v>
      </c>
      <c r="B724" s="4" t="s">
        <v>836</v>
      </c>
      <c r="C724" s="4" t="s">
        <v>837</v>
      </c>
      <c r="D724" s="4">
        <v>6</v>
      </c>
      <c r="E724" s="4" t="s">
        <v>838</v>
      </c>
      <c r="F724" s="1">
        <v>3.7</v>
      </c>
      <c r="G724" s="5">
        <v>1</v>
      </c>
      <c r="H724" s="1">
        <v>3.7</v>
      </c>
      <c r="I724" s="3" t="s">
        <v>2488</v>
      </c>
      <c r="J72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518651</v>
      </c>
      <c r="K724"/>
    </row>
    <row r="725" spans="1:11" ht="15" customHeight="1" x14ac:dyDescent="0.25">
      <c r="A725" s="4">
        <v>33680</v>
      </c>
      <c r="B725" s="4" t="s">
        <v>1317</v>
      </c>
      <c r="C725" s="4" t="s">
        <v>38</v>
      </c>
      <c r="D725" s="4">
        <v>19</v>
      </c>
      <c r="E725" s="4" t="s">
        <v>39</v>
      </c>
      <c r="F725" s="1">
        <v>1817.29999999999</v>
      </c>
      <c r="G725" s="5">
        <v>11</v>
      </c>
      <c r="H725" s="1">
        <v>165.20909090909001</v>
      </c>
      <c r="I725" s="3" t="s">
        <v>1730</v>
      </c>
      <c r="J72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http://mapservices.gov.yk.ca/Mining/Load.htm?runWorkflow=NMRS&amp;minType=placer&amp;minRequest=33680</v>
      </c>
      <c r="K725"/>
    </row>
    <row r="726" spans="1:11" ht="15" customHeight="1" x14ac:dyDescent="0.25">
      <c r="A726" s="4" t="s">
        <v>232</v>
      </c>
      <c r="B726" s="4" t="s">
        <v>233</v>
      </c>
      <c r="C726" s="4" t="s">
        <v>38</v>
      </c>
      <c r="D726" s="4">
        <v>32</v>
      </c>
      <c r="E726" s="4" t="s">
        <v>39</v>
      </c>
      <c r="F726" s="1">
        <v>707.69999999999902</v>
      </c>
      <c r="G726" s="5">
        <v>5</v>
      </c>
      <c r="H726" s="1">
        <v>141.539999999999</v>
      </c>
      <c r="I726" s="3" t="s">
        <v>1733</v>
      </c>
      <c r="J72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00845</v>
      </c>
      <c r="K726"/>
    </row>
    <row r="727" spans="1:11" ht="15" customHeight="1" x14ac:dyDescent="0.25">
      <c r="A727" s="4">
        <v>33679</v>
      </c>
      <c r="B727" s="4" t="s">
        <v>484</v>
      </c>
      <c r="C727" s="4" t="s">
        <v>38</v>
      </c>
      <c r="D727" s="4">
        <v>16</v>
      </c>
      <c r="E727" s="4" t="s">
        <v>39</v>
      </c>
      <c r="F727" s="1">
        <v>1645</v>
      </c>
      <c r="G727" s="5">
        <v>12</v>
      </c>
      <c r="H727" s="1">
        <v>137.083333333333</v>
      </c>
      <c r="I727" s="3" t="s">
        <v>1735</v>
      </c>
      <c r="J72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http://mapservices.gov.yk.ca/Mining/Load.htm?runWorkflow=NMRS&amp;minType=placer&amp;minRequest=33679</v>
      </c>
      <c r="K727"/>
    </row>
    <row r="728" spans="1:11" ht="15" customHeight="1" x14ac:dyDescent="0.25">
      <c r="A728" s="4">
        <v>33605</v>
      </c>
      <c r="B728" s="4" t="s">
        <v>478</v>
      </c>
      <c r="C728" s="4">
        <v>27</v>
      </c>
      <c r="D728" s="4">
        <v>27</v>
      </c>
      <c r="E728" s="4" t="s">
        <v>39</v>
      </c>
      <c r="F728" s="1">
        <v>560.6</v>
      </c>
      <c r="G728" s="5">
        <v>5</v>
      </c>
      <c r="H728" s="1">
        <v>112.12</v>
      </c>
      <c r="I728" s="3" t="s">
        <v>1742</v>
      </c>
      <c r="J72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http://mapservices.gov.yk.ca/Mining/Load.htm?runWorkflow=NMRS&amp;minType=placer&amp;minRequest=33605</v>
      </c>
      <c r="K728"/>
    </row>
    <row r="729" spans="1:11" ht="15" customHeight="1" x14ac:dyDescent="0.25">
      <c r="A729" s="4">
        <v>854</v>
      </c>
      <c r="B729" s="4" t="s">
        <v>733</v>
      </c>
      <c r="C729" s="4" t="s">
        <v>38</v>
      </c>
      <c r="D729" s="4">
        <v>44</v>
      </c>
      <c r="E729" s="4" t="s">
        <v>39</v>
      </c>
      <c r="F729" s="1">
        <v>564.6</v>
      </c>
      <c r="G729" s="5">
        <v>6</v>
      </c>
      <c r="H729" s="1">
        <v>94.1</v>
      </c>
      <c r="I729" s="3" t="s">
        <v>1755</v>
      </c>
      <c r="J72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http://mapservices.gov.yk.ca/Mining/Load.htm?runWorkflow=NMRS&amp;minType=placer&amp;minRequest=854</v>
      </c>
      <c r="K729"/>
    </row>
    <row r="730" spans="1:11" ht="15" customHeight="1" x14ac:dyDescent="0.25">
      <c r="A730" s="4" t="s">
        <v>892</v>
      </c>
      <c r="B730" s="4" t="s">
        <v>893</v>
      </c>
      <c r="C730" s="4" t="s">
        <v>38</v>
      </c>
      <c r="D730" s="4">
        <v>28</v>
      </c>
      <c r="E730" s="4" t="s">
        <v>39</v>
      </c>
      <c r="F730" s="1">
        <v>181.4</v>
      </c>
      <c r="G730" s="5">
        <v>2</v>
      </c>
      <c r="H730" s="1">
        <v>90.7</v>
      </c>
      <c r="I730" s="3" t="s">
        <v>1758</v>
      </c>
      <c r="J73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00841</v>
      </c>
      <c r="K730"/>
    </row>
    <row r="731" spans="1:11" ht="15" customHeight="1" x14ac:dyDescent="0.25">
      <c r="A731" s="4">
        <v>34502</v>
      </c>
      <c r="B731" s="4" t="s">
        <v>1050</v>
      </c>
      <c r="C731" s="4" t="s">
        <v>38</v>
      </c>
      <c r="D731" s="4">
        <v>24</v>
      </c>
      <c r="E731" s="4" t="s">
        <v>39</v>
      </c>
      <c r="F731" s="1">
        <v>234.7</v>
      </c>
      <c r="G731" s="5">
        <v>3</v>
      </c>
      <c r="H731" s="1">
        <v>78.233333333333306</v>
      </c>
      <c r="I731" s="3" t="s">
        <v>1772</v>
      </c>
      <c r="J73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http://mapservices.gov.yk.ca/Mining/Load.htm?runWorkflow=NMRS&amp;minType=placer&amp;minRequest=34502</v>
      </c>
      <c r="K731"/>
    </row>
    <row r="732" spans="1:11" ht="15" customHeight="1" x14ac:dyDescent="0.25">
      <c r="A732" s="4">
        <v>33606</v>
      </c>
      <c r="B732" s="4" t="s">
        <v>893</v>
      </c>
      <c r="C732" s="4" t="s">
        <v>38</v>
      </c>
      <c r="D732" s="4">
        <v>28</v>
      </c>
      <c r="E732" s="4" t="s">
        <v>39</v>
      </c>
      <c r="F732" s="1">
        <v>307.89999999999998</v>
      </c>
      <c r="G732" s="5">
        <v>4</v>
      </c>
      <c r="H732" s="1">
        <v>76.974999999999994</v>
      </c>
      <c r="I732" s="3" t="s">
        <v>1774</v>
      </c>
      <c r="J73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http://mapservices.gov.yk.ca/Mining/Load.htm?runWorkflow=NMRS&amp;minType=placer&amp;minRequest=33606</v>
      </c>
      <c r="K732"/>
    </row>
    <row r="733" spans="1:11" ht="15" customHeight="1" x14ac:dyDescent="0.25">
      <c r="A733" s="4">
        <v>33687</v>
      </c>
      <c r="B733" s="4" t="s">
        <v>1120</v>
      </c>
      <c r="C733" s="4" t="s">
        <v>38</v>
      </c>
      <c r="D733" s="4">
        <v>18</v>
      </c>
      <c r="E733" s="4" t="s">
        <v>39</v>
      </c>
      <c r="F733" s="1">
        <v>529.79999999999995</v>
      </c>
      <c r="G733" s="5">
        <v>7</v>
      </c>
      <c r="H733" s="1">
        <v>75.685714285714198</v>
      </c>
      <c r="I733" s="3" t="s">
        <v>1777</v>
      </c>
      <c r="J73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http://mapservices.gov.yk.ca/Mining/Load.htm?runWorkflow=NMRS&amp;minType=placer&amp;minRequest=33687</v>
      </c>
      <c r="K733"/>
    </row>
    <row r="734" spans="1:11" ht="15" customHeight="1" x14ac:dyDescent="0.25">
      <c r="A734" s="4">
        <v>33684</v>
      </c>
      <c r="B734" s="4" t="s">
        <v>283</v>
      </c>
      <c r="C734" s="4" t="s">
        <v>38</v>
      </c>
      <c r="D734" s="4">
        <v>25</v>
      </c>
      <c r="E734" s="4" t="s">
        <v>39</v>
      </c>
      <c r="F734" s="1">
        <v>319.2</v>
      </c>
      <c r="G734" s="5">
        <v>5</v>
      </c>
      <c r="H734" s="1">
        <v>63.84</v>
      </c>
      <c r="I734" s="3" t="s">
        <v>1793</v>
      </c>
      <c r="J73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http://mapservices.gov.yk.ca/Mining/Load.htm?runWorkflow=NMRS&amp;minType=placer&amp;minRequest=33684</v>
      </c>
      <c r="K734"/>
    </row>
    <row r="735" spans="1:11" ht="15" customHeight="1" x14ac:dyDescent="0.25">
      <c r="A735" s="4">
        <v>33669</v>
      </c>
      <c r="B735" s="4" t="s">
        <v>412</v>
      </c>
      <c r="C735" s="4" t="s">
        <v>38</v>
      </c>
      <c r="D735" s="4">
        <v>26</v>
      </c>
      <c r="E735" s="4" t="s">
        <v>39</v>
      </c>
      <c r="F735" s="1">
        <v>187</v>
      </c>
      <c r="G735" s="5">
        <v>3</v>
      </c>
      <c r="H735" s="1">
        <v>62.3333333333333</v>
      </c>
      <c r="I735" s="3" t="s">
        <v>1796</v>
      </c>
      <c r="J73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http://mapservices.gov.yk.ca/Mining/Load.htm?runWorkflow=NMRS&amp;minType=placer&amp;minRequest=33669</v>
      </c>
      <c r="K735"/>
    </row>
    <row r="736" spans="1:11" ht="15" customHeight="1" x14ac:dyDescent="0.25">
      <c r="A736" s="4">
        <v>35680</v>
      </c>
      <c r="B736" s="4" t="s">
        <v>616</v>
      </c>
      <c r="C736" s="4" t="s">
        <v>38</v>
      </c>
      <c r="D736" s="4">
        <v>23</v>
      </c>
      <c r="E736" s="4" t="s">
        <v>39</v>
      </c>
      <c r="F736" s="1">
        <v>60.399999999999899</v>
      </c>
      <c r="G736" s="5">
        <v>1</v>
      </c>
      <c r="H736" s="1">
        <v>60.399999999999899</v>
      </c>
      <c r="I736" s="3" t="s">
        <v>1798</v>
      </c>
      <c r="J73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http://mapservices.gov.yk.ca/Mining/Load.htm?runWorkflow=NMRS&amp;minType=placer&amp;minRequest=35680</v>
      </c>
      <c r="K736"/>
    </row>
    <row r="737" spans="1:11" ht="15" customHeight="1" x14ac:dyDescent="0.25">
      <c r="A737" s="4">
        <v>33663</v>
      </c>
      <c r="B737" s="4" t="s">
        <v>37</v>
      </c>
      <c r="C737" s="4" t="s">
        <v>38</v>
      </c>
      <c r="D737" s="4">
        <v>15</v>
      </c>
      <c r="E737" s="4" t="s">
        <v>39</v>
      </c>
      <c r="F737" s="1">
        <v>585</v>
      </c>
      <c r="G737" s="5">
        <v>10</v>
      </c>
      <c r="H737" s="1">
        <v>58.5</v>
      </c>
      <c r="I737" s="3" t="s">
        <v>1802</v>
      </c>
      <c r="J73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http://mapservices.gov.yk.ca/Mining/Load.htm?runWorkflow=NMRS&amp;minType=placer&amp;minRequest=33663</v>
      </c>
      <c r="K737"/>
    </row>
    <row r="738" spans="1:11" ht="15" customHeight="1" x14ac:dyDescent="0.25">
      <c r="A738" s="4" t="s">
        <v>356</v>
      </c>
      <c r="B738" s="4" t="s">
        <v>357</v>
      </c>
      <c r="C738" s="4" t="s">
        <v>358</v>
      </c>
      <c r="D738" s="4">
        <v>29</v>
      </c>
      <c r="E738" s="4" t="s">
        <v>39</v>
      </c>
      <c r="F738" s="1">
        <v>635.89999999999895</v>
      </c>
      <c r="G738" s="5">
        <v>11</v>
      </c>
      <c r="H738" s="1">
        <v>57.809090909090898</v>
      </c>
      <c r="I738" s="3" t="s">
        <v>1804</v>
      </c>
      <c r="J73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01675</v>
      </c>
      <c r="K738"/>
    </row>
    <row r="739" spans="1:11" ht="15" customHeight="1" x14ac:dyDescent="0.25">
      <c r="A739" s="4">
        <v>34131</v>
      </c>
      <c r="B739" s="4" t="s">
        <v>680</v>
      </c>
      <c r="C739" s="4" t="s">
        <v>681</v>
      </c>
      <c r="E739" s="4" t="s">
        <v>39</v>
      </c>
      <c r="F739" s="1">
        <v>169.9</v>
      </c>
      <c r="G739" s="5">
        <v>3</v>
      </c>
      <c r="H739" s="1">
        <v>56.633333333333297</v>
      </c>
      <c r="I739" s="3" t="s">
        <v>1807</v>
      </c>
      <c r="J73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http://mapservices.gov.yk.ca/Mining/Load.htm?runWorkflow=NMRS&amp;minType=placer&amp;minRequest=34131</v>
      </c>
      <c r="K739"/>
    </row>
    <row r="740" spans="1:11" ht="15" customHeight="1" x14ac:dyDescent="0.25">
      <c r="A740" s="4">
        <v>34125</v>
      </c>
      <c r="B740" s="4" t="s">
        <v>897</v>
      </c>
      <c r="C740" s="4" t="s">
        <v>38</v>
      </c>
      <c r="D740" s="4">
        <v>14</v>
      </c>
      <c r="E740" s="4" t="s">
        <v>39</v>
      </c>
      <c r="F740" s="1">
        <v>1014.8</v>
      </c>
      <c r="G740" s="5">
        <v>18</v>
      </c>
      <c r="H740" s="1">
        <v>56.377777777777702</v>
      </c>
      <c r="I740" s="3" t="s">
        <v>1809</v>
      </c>
      <c r="J74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http://mapservices.gov.yk.ca/Mining/Load.htm?runWorkflow=NMRS&amp;minType=placer&amp;minRequest=34125</v>
      </c>
      <c r="K740"/>
    </row>
    <row r="741" spans="1:11" ht="15" customHeight="1" x14ac:dyDescent="0.25">
      <c r="A741" s="4" t="s">
        <v>282</v>
      </c>
      <c r="B741" s="4" t="s">
        <v>283</v>
      </c>
      <c r="C741" s="4" t="s">
        <v>38</v>
      </c>
      <c r="D741" s="4">
        <v>25</v>
      </c>
      <c r="E741" s="4" t="s">
        <v>39</v>
      </c>
      <c r="F741" s="1">
        <v>206.9</v>
      </c>
      <c r="G741" s="5">
        <v>4</v>
      </c>
      <c r="H741" s="1">
        <v>51.725000000000001</v>
      </c>
      <c r="I741" s="3" t="s">
        <v>1820</v>
      </c>
      <c r="J74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00838</v>
      </c>
      <c r="K741"/>
    </row>
    <row r="742" spans="1:11" ht="15" customHeight="1" x14ac:dyDescent="0.25">
      <c r="A742" s="4">
        <v>1171</v>
      </c>
      <c r="B742" s="4" t="s">
        <v>184</v>
      </c>
      <c r="C742" s="4" t="s">
        <v>38</v>
      </c>
      <c r="D742" s="4">
        <v>37</v>
      </c>
      <c r="E742" s="4" t="s">
        <v>39</v>
      </c>
      <c r="F742" s="1">
        <v>375.1</v>
      </c>
      <c r="G742" s="5">
        <v>8</v>
      </c>
      <c r="H742" s="1">
        <v>46.887500000000003</v>
      </c>
      <c r="I742" s="3" t="s">
        <v>1840</v>
      </c>
      <c r="J74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http://mapservices.gov.yk.ca/Mining/Load.htm?runWorkflow=NMRS&amp;minType=placer&amp;minRequest=1171</v>
      </c>
      <c r="K742"/>
    </row>
    <row r="743" spans="1:11" ht="15" customHeight="1" x14ac:dyDescent="0.25">
      <c r="A743" s="4">
        <v>602</v>
      </c>
      <c r="B743" s="4" t="s">
        <v>1417</v>
      </c>
      <c r="C743" s="4" t="s">
        <v>38</v>
      </c>
      <c r="D743" s="4">
        <v>38</v>
      </c>
      <c r="E743" s="4" t="s">
        <v>39</v>
      </c>
      <c r="F743" s="1">
        <v>280.69999999999902</v>
      </c>
      <c r="G743" s="5">
        <v>6</v>
      </c>
      <c r="H743" s="1">
        <v>46.783333333333303</v>
      </c>
      <c r="I743" s="3" t="s">
        <v>1841</v>
      </c>
      <c r="J74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http://mapservices.gov.yk.ca/Mining/Load.htm?runWorkflow=NMRS&amp;minType=placer&amp;minRequest=602</v>
      </c>
      <c r="K743"/>
    </row>
    <row r="744" spans="1:11" ht="15" customHeight="1" x14ac:dyDescent="0.25">
      <c r="A744" s="4">
        <v>35679</v>
      </c>
      <c r="B744" s="4" t="s">
        <v>69</v>
      </c>
      <c r="C744" s="4" t="s">
        <v>38</v>
      </c>
      <c r="D744" s="4">
        <v>22</v>
      </c>
      <c r="E744" s="4" t="s">
        <v>39</v>
      </c>
      <c r="F744" s="1">
        <v>112.1</v>
      </c>
      <c r="G744" s="5">
        <v>3</v>
      </c>
      <c r="H744" s="1">
        <v>37.366666666666603</v>
      </c>
      <c r="I744" s="3" t="s">
        <v>1897</v>
      </c>
      <c r="J74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http://mapservices.gov.yk.ca/Mining/Load.htm?runWorkflow=NMRS&amp;minType=placer&amp;minRequest=35679</v>
      </c>
      <c r="K744"/>
    </row>
    <row r="745" spans="1:11" ht="15" customHeight="1" x14ac:dyDescent="0.25">
      <c r="A745" s="4" t="s">
        <v>1039</v>
      </c>
      <c r="B745" s="4" t="s">
        <v>1040</v>
      </c>
      <c r="C745" s="4" t="s">
        <v>38</v>
      </c>
      <c r="D745" s="4">
        <v>21</v>
      </c>
      <c r="E745" s="4" t="s">
        <v>39</v>
      </c>
      <c r="F745" s="1">
        <v>144.30000000000001</v>
      </c>
      <c r="G745" s="5">
        <v>4</v>
      </c>
      <c r="H745" s="1">
        <v>36.075000000000003</v>
      </c>
      <c r="I745" s="3" t="s">
        <v>1906</v>
      </c>
      <c r="J74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00834</v>
      </c>
      <c r="K745"/>
    </row>
    <row r="746" spans="1:11" ht="15" customHeight="1" x14ac:dyDescent="0.25">
      <c r="A746" s="4">
        <v>19996</v>
      </c>
      <c r="B746" s="4" t="s">
        <v>1711</v>
      </c>
      <c r="C746" s="4" t="s">
        <v>1712</v>
      </c>
      <c r="E746" s="4" t="s">
        <v>39</v>
      </c>
      <c r="F746" s="1">
        <v>210.3</v>
      </c>
      <c r="G746" s="5">
        <v>6</v>
      </c>
      <c r="H746" s="1">
        <v>35.049999999999997</v>
      </c>
      <c r="I746" s="3" t="s">
        <v>1916</v>
      </c>
      <c r="J74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http://mapservices.gov.yk.ca/Mining/Load.htm?runWorkflow=NMRS&amp;minType=placer&amp;minRequest=19996</v>
      </c>
      <c r="K746"/>
    </row>
    <row r="747" spans="1:11" ht="15" customHeight="1" x14ac:dyDescent="0.25">
      <c r="A747" s="4">
        <v>33664</v>
      </c>
      <c r="B747" s="4" t="s">
        <v>1416</v>
      </c>
      <c r="C747" s="4" t="s">
        <v>38</v>
      </c>
      <c r="D747" s="4">
        <v>20</v>
      </c>
      <c r="E747" s="4" t="s">
        <v>39</v>
      </c>
      <c r="F747" s="1">
        <v>104.1</v>
      </c>
      <c r="G747" s="5">
        <v>3</v>
      </c>
      <c r="H747" s="1">
        <v>34.700000000000003</v>
      </c>
      <c r="I747" s="3" t="s">
        <v>1919</v>
      </c>
      <c r="J74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http://mapservices.gov.yk.ca/Mining/Load.htm?runWorkflow=NMRS&amp;minType=placer&amp;minRequest=33664</v>
      </c>
      <c r="K747"/>
    </row>
    <row r="748" spans="1:11" ht="15" customHeight="1" x14ac:dyDescent="0.25">
      <c r="A748" s="4">
        <v>33681</v>
      </c>
      <c r="B748" s="4" t="s">
        <v>314</v>
      </c>
      <c r="C748" s="4" t="s">
        <v>38</v>
      </c>
      <c r="D748" s="4">
        <v>17</v>
      </c>
      <c r="E748" s="4" t="s">
        <v>39</v>
      </c>
      <c r="F748" s="1">
        <v>479.99999999999898</v>
      </c>
      <c r="G748" s="5">
        <v>14</v>
      </c>
      <c r="H748" s="1">
        <v>34.285714285714199</v>
      </c>
      <c r="I748" s="3" t="s">
        <v>1920</v>
      </c>
      <c r="J74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http://mapservices.gov.yk.ca/Mining/Load.htm?runWorkflow=NMRS&amp;minType=placer&amp;minRequest=33681</v>
      </c>
      <c r="K748"/>
    </row>
    <row r="749" spans="1:11" ht="15" customHeight="1" x14ac:dyDescent="0.25">
      <c r="A749" s="4">
        <v>37931</v>
      </c>
      <c r="B749" s="4" t="s">
        <v>717</v>
      </c>
      <c r="C749" s="4" t="s">
        <v>78</v>
      </c>
      <c r="E749" s="4" t="s">
        <v>39</v>
      </c>
      <c r="F749" s="1">
        <v>235.9</v>
      </c>
      <c r="G749" s="5">
        <v>7</v>
      </c>
      <c r="H749" s="1">
        <v>33.700000000000003</v>
      </c>
      <c r="I749" s="3" t="s">
        <v>1925</v>
      </c>
      <c r="J74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http://mapservices.gov.yk.ca/Mining/Load.htm?runWorkflow=NMRS&amp;minType=placer&amp;minRequest=37931</v>
      </c>
      <c r="K749"/>
    </row>
    <row r="750" spans="1:11" ht="15" customHeight="1" x14ac:dyDescent="0.25">
      <c r="A750" s="4">
        <v>908</v>
      </c>
      <c r="B750" s="4" t="s">
        <v>1037</v>
      </c>
      <c r="C750" s="4" t="s">
        <v>1038</v>
      </c>
      <c r="E750" s="4" t="s">
        <v>39</v>
      </c>
      <c r="F750" s="1">
        <v>163.89999999999901</v>
      </c>
      <c r="G750" s="5">
        <v>5</v>
      </c>
      <c r="H750" s="1">
        <v>32.779999999999902</v>
      </c>
      <c r="I750" s="3" t="s">
        <v>1935</v>
      </c>
      <c r="J75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http://mapservices.gov.yk.ca/Mining/Load.htm?runWorkflow=NMRS&amp;minType=placer&amp;minRequest=908</v>
      </c>
      <c r="K750"/>
    </row>
    <row r="751" spans="1:11" ht="15" customHeight="1" x14ac:dyDescent="0.25">
      <c r="A751" s="4">
        <v>34012</v>
      </c>
      <c r="B751" s="4" t="s">
        <v>237</v>
      </c>
      <c r="C751" s="4" t="s">
        <v>38</v>
      </c>
      <c r="D751" s="4">
        <v>31</v>
      </c>
      <c r="E751" s="4" t="s">
        <v>39</v>
      </c>
      <c r="F751" s="1">
        <v>32.299999999999898</v>
      </c>
      <c r="G751" s="5">
        <v>1</v>
      </c>
      <c r="H751" s="1">
        <v>32.299999999999898</v>
      </c>
      <c r="I751" s="3" t="s">
        <v>1940</v>
      </c>
      <c r="J75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http://mapservices.gov.yk.ca/Mining/Load.htm?runWorkflow=NMRS&amp;minType=placer&amp;minRequest=34012</v>
      </c>
      <c r="K751"/>
    </row>
    <row r="752" spans="1:11" ht="15" customHeight="1" x14ac:dyDescent="0.25">
      <c r="A752" s="4">
        <v>571</v>
      </c>
      <c r="B752" s="4" t="s">
        <v>1662</v>
      </c>
      <c r="C752" s="4" t="s">
        <v>38</v>
      </c>
      <c r="D752" s="4">
        <v>39</v>
      </c>
      <c r="E752" s="4" t="s">
        <v>39</v>
      </c>
      <c r="F752" s="1">
        <v>253.19999999999899</v>
      </c>
      <c r="G752" s="5">
        <v>8</v>
      </c>
      <c r="H752" s="1">
        <v>31.649999999999899</v>
      </c>
      <c r="I752" s="3" t="s">
        <v>1949</v>
      </c>
      <c r="J75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http://mapservices.gov.yk.ca/Mining/Load.htm?runWorkflow=NMRS&amp;minType=placer&amp;minRequest=571</v>
      </c>
      <c r="K752"/>
    </row>
    <row r="753" spans="1:11" ht="15" customHeight="1" x14ac:dyDescent="0.25">
      <c r="A753" s="4">
        <v>346</v>
      </c>
      <c r="B753" s="4" t="s">
        <v>229</v>
      </c>
      <c r="C753" s="4" t="s">
        <v>38</v>
      </c>
      <c r="D753" s="4">
        <v>41</v>
      </c>
      <c r="E753" s="4" t="s">
        <v>39</v>
      </c>
      <c r="F753" s="1">
        <v>219.2</v>
      </c>
      <c r="G753" s="5">
        <v>7</v>
      </c>
      <c r="H753" s="1">
        <v>31.314285714285699</v>
      </c>
      <c r="I753" s="3" t="s">
        <v>1952</v>
      </c>
      <c r="J75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http://mapservices.gov.yk.ca/Mining/Load.htm?runWorkflow=NMRS&amp;minType=placer&amp;minRequest=346</v>
      </c>
      <c r="K753"/>
    </row>
    <row r="754" spans="1:11" ht="15" customHeight="1" x14ac:dyDescent="0.25">
      <c r="A754" s="4" t="s">
        <v>615</v>
      </c>
      <c r="B754" s="4" t="s">
        <v>616</v>
      </c>
      <c r="C754" s="4" t="s">
        <v>38</v>
      </c>
      <c r="D754" s="4">
        <v>23</v>
      </c>
      <c r="E754" s="4" t="s">
        <v>39</v>
      </c>
      <c r="F754" s="1">
        <v>92.6</v>
      </c>
      <c r="G754" s="5">
        <v>3</v>
      </c>
      <c r="H754" s="1">
        <v>30.8666666666666</v>
      </c>
      <c r="I754" s="3" t="s">
        <v>1956</v>
      </c>
      <c r="J75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00836</v>
      </c>
      <c r="K754"/>
    </row>
    <row r="755" spans="1:11" ht="15" customHeight="1" x14ac:dyDescent="0.25">
      <c r="A755" s="4" t="s">
        <v>1049</v>
      </c>
      <c r="B755" s="4" t="s">
        <v>1050</v>
      </c>
      <c r="C755" s="4" t="s">
        <v>38</v>
      </c>
      <c r="D755" s="4">
        <v>24</v>
      </c>
      <c r="E755" s="4" t="s">
        <v>39</v>
      </c>
      <c r="F755" s="1">
        <v>123.2</v>
      </c>
      <c r="G755" s="5">
        <v>4</v>
      </c>
      <c r="H755" s="1">
        <v>30.8</v>
      </c>
      <c r="I755" s="3" t="s">
        <v>1958</v>
      </c>
      <c r="J75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00837</v>
      </c>
      <c r="K755"/>
    </row>
    <row r="756" spans="1:11" ht="15" customHeight="1" x14ac:dyDescent="0.25">
      <c r="A756" s="4" t="s">
        <v>411</v>
      </c>
      <c r="B756" s="4" t="s">
        <v>412</v>
      </c>
      <c r="C756" s="4" t="s">
        <v>38</v>
      </c>
      <c r="D756" s="4">
        <v>26</v>
      </c>
      <c r="E756" s="4" t="s">
        <v>39</v>
      </c>
      <c r="F756" s="1">
        <v>122.6</v>
      </c>
      <c r="G756" s="5">
        <v>4</v>
      </c>
      <c r="H756" s="1">
        <v>30.65</v>
      </c>
      <c r="I756" s="3" t="s">
        <v>1959</v>
      </c>
      <c r="J75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00839</v>
      </c>
      <c r="K756"/>
    </row>
    <row r="757" spans="1:11" ht="15" customHeight="1" x14ac:dyDescent="0.25">
      <c r="A757" s="4">
        <v>348</v>
      </c>
      <c r="B757" s="4" t="s">
        <v>155</v>
      </c>
      <c r="C757" s="4" t="s">
        <v>38</v>
      </c>
      <c r="D757" s="4">
        <v>40</v>
      </c>
      <c r="E757" s="4" t="s">
        <v>39</v>
      </c>
      <c r="F757" s="1">
        <v>272.60000000000002</v>
      </c>
      <c r="G757" s="5">
        <v>9</v>
      </c>
      <c r="H757" s="1">
        <v>30.288888888888799</v>
      </c>
      <c r="I757" s="3" t="s">
        <v>1964</v>
      </c>
      <c r="J75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http://mapservices.gov.yk.ca/Mining/Load.htm?runWorkflow=NMRS&amp;minType=placer&amp;minRequest=348</v>
      </c>
      <c r="K757"/>
    </row>
    <row r="758" spans="1:11" ht="15" customHeight="1" x14ac:dyDescent="0.25">
      <c r="A758" s="4">
        <v>487</v>
      </c>
      <c r="B758" s="4" t="s">
        <v>1298</v>
      </c>
      <c r="C758" s="4" t="s">
        <v>38</v>
      </c>
      <c r="D758" s="4">
        <v>43</v>
      </c>
      <c r="E758" s="4" t="s">
        <v>39</v>
      </c>
      <c r="F758" s="1">
        <v>239.4</v>
      </c>
      <c r="G758" s="5">
        <v>8</v>
      </c>
      <c r="H758" s="1">
        <v>29.925000000000001</v>
      </c>
      <c r="I758" s="3" t="s">
        <v>1968</v>
      </c>
      <c r="J75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http://mapservices.gov.yk.ca/Mining/Load.htm?runWorkflow=NMRS&amp;minType=placer&amp;minRequest=487</v>
      </c>
      <c r="K758"/>
    </row>
    <row r="759" spans="1:11" ht="15" customHeight="1" x14ac:dyDescent="0.25">
      <c r="A759" s="4">
        <v>618</v>
      </c>
      <c r="B759" s="4" t="s">
        <v>119</v>
      </c>
      <c r="C759" s="4" t="s">
        <v>38</v>
      </c>
      <c r="D759" s="4">
        <v>42</v>
      </c>
      <c r="E759" s="4" t="s">
        <v>39</v>
      </c>
      <c r="F759" s="1">
        <v>206.79999999999899</v>
      </c>
      <c r="G759" s="5">
        <v>7</v>
      </c>
      <c r="H759" s="1">
        <v>29.542857142857098</v>
      </c>
      <c r="I759" s="3" t="s">
        <v>1974</v>
      </c>
      <c r="J75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http://mapservices.gov.yk.ca/Mining/Load.htm?runWorkflow=NMRS&amp;minType=placer&amp;minRequest=618</v>
      </c>
      <c r="K759"/>
    </row>
    <row r="760" spans="1:11" ht="15" customHeight="1" x14ac:dyDescent="0.25">
      <c r="A760" s="4" t="s">
        <v>394</v>
      </c>
      <c r="B760" s="4" t="s">
        <v>395</v>
      </c>
      <c r="C760" s="4" t="s">
        <v>38</v>
      </c>
      <c r="D760" s="4">
        <v>27</v>
      </c>
      <c r="E760" s="4" t="s">
        <v>39</v>
      </c>
      <c r="F760" s="1">
        <v>87.9</v>
      </c>
      <c r="G760" s="5">
        <v>3</v>
      </c>
      <c r="H760" s="1">
        <v>29.3</v>
      </c>
      <c r="I760" s="3" t="s">
        <v>1979</v>
      </c>
      <c r="J76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00840</v>
      </c>
      <c r="K760"/>
    </row>
    <row r="761" spans="1:11" ht="15" customHeight="1" x14ac:dyDescent="0.25">
      <c r="A761" s="4">
        <v>34013</v>
      </c>
      <c r="B761" s="4" t="s">
        <v>217</v>
      </c>
      <c r="C761" s="4" t="s">
        <v>38</v>
      </c>
      <c r="D761" s="4">
        <v>12</v>
      </c>
      <c r="E761" s="4" t="s">
        <v>39</v>
      </c>
      <c r="F761" s="1">
        <v>55.7</v>
      </c>
      <c r="G761" s="5">
        <v>2</v>
      </c>
      <c r="H761" s="1">
        <v>27.85</v>
      </c>
      <c r="I761" s="3" t="s">
        <v>1997</v>
      </c>
      <c r="J76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http://mapservices.gov.yk.ca/Mining/Load.htm?runWorkflow=NMRS&amp;minType=placer&amp;minRequest=34013</v>
      </c>
      <c r="K761"/>
    </row>
    <row r="762" spans="1:11" ht="15" customHeight="1" x14ac:dyDescent="0.25">
      <c r="A762" s="4" t="s">
        <v>1096</v>
      </c>
      <c r="B762" s="4" t="s">
        <v>1097</v>
      </c>
      <c r="C762" s="4" t="s">
        <v>358</v>
      </c>
      <c r="D762" s="4">
        <v>30</v>
      </c>
      <c r="E762" s="4" t="s">
        <v>39</v>
      </c>
      <c r="F762" s="1">
        <v>386</v>
      </c>
      <c r="G762" s="5">
        <v>15</v>
      </c>
      <c r="H762" s="1">
        <v>25.733333333333299</v>
      </c>
      <c r="I762" s="3" t="s">
        <v>2031</v>
      </c>
      <c r="J76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01676</v>
      </c>
      <c r="K762"/>
    </row>
    <row r="763" spans="1:11" ht="15" customHeight="1" x14ac:dyDescent="0.25">
      <c r="A763" s="4" t="s">
        <v>489</v>
      </c>
      <c r="B763" s="4" t="s">
        <v>69</v>
      </c>
      <c r="C763" s="4" t="s">
        <v>38</v>
      </c>
      <c r="D763" s="4">
        <v>22</v>
      </c>
      <c r="E763" s="4" t="s">
        <v>39</v>
      </c>
      <c r="F763" s="1">
        <v>101.9</v>
      </c>
      <c r="G763" s="5">
        <v>4</v>
      </c>
      <c r="H763" s="1">
        <v>25.475000000000001</v>
      </c>
      <c r="I763" s="3" t="s">
        <v>2033</v>
      </c>
      <c r="J76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00835</v>
      </c>
      <c r="K763"/>
    </row>
    <row r="764" spans="1:11" ht="15" customHeight="1" x14ac:dyDescent="0.25">
      <c r="A764" s="4" t="s">
        <v>236</v>
      </c>
      <c r="B764" s="4" t="s">
        <v>237</v>
      </c>
      <c r="C764" s="4" t="s">
        <v>38</v>
      </c>
      <c r="D764" s="4">
        <v>31</v>
      </c>
      <c r="E764" s="4" t="s">
        <v>39</v>
      </c>
      <c r="F764" s="1">
        <v>100.7</v>
      </c>
      <c r="G764" s="5">
        <v>4</v>
      </c>
      <c r="H764" s="1">
        <v>25.175000000000001</v>
      </c>
      <c r="I764" s="3" t="s">
        <v>2041</v>
      </c>
      <c r="J76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00844</v>
      </c>
      <c r="K764"/>
    </row>
    <row r="765" spans="1:11" ht="15" customHeight="1" x14ac:dyDescent="0.25">
      <c r="A765" s="4">
        <v>369</v>
      </c>
      <c r="B765" s="4" t="s">
        <v>1140</v>
      </c>
      <c r="C765" s="4" t="s">
        <v>38</v>
      </c>
      <c r="D765" s="4">
        <v>35</v>
      </c>
      <c r="E765" s="4" t="s">
        <v>39</v>
      </c>
      <c r="F765" s="1">
        <v>70.3</v>
      </c>
      <c r="G765" s="5">
        <v>3</v>
      </c>
      <c r="H765" s="1">
        <v>23.433333333333302</v>
      </c>
      <c r="I765" s="3" t="s">
        <v>2067</v>
      </c>
      <c r="J76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http://mapservices.gov.yk.ca/Mining/Load.htm?runWorkflow=NMRS&amp;minType=placer&amp;minRequest=369</v>
      </c>
      <c r="K765"/>
    </row>
    <row r="766" spans="1:11" ht="15" customHeight="1" x14ac:dyDescent="0.25">
      <c r="A766" s="4">
        <v>33670</v>
      </c>
      <c r="B766" s="4" t="s">
        <v>805</v>
      </c>
      <c r="C766" s="4" t="s">
        <v>38</v>
      </c>
      <c r="D766" s="4">
        <v>10</v>
      </c>
      <c r="E766" s="4" t="s">
        <v>39</v>
      </c>
      <c r="F766" s="1">
        <v>253.8</v>
      </c>
      <c r="G766" s="5">
        <v>11</v>
      </c>
      <c r="H766" s="1">
        <v>23.072727272727199</v>
      </c>
      <c r="I766" s="3" t="s">
        <v>2071</v>
      </c>
      <c r="J76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http://mapservices.gov.yk.ca/Mining/Load.htm?runWorkflow=NMRS&amp;minType=placer&amp;minRequest=33670</v>
      </c>
      <c r="K766"/>
    </row>
    <row r="767" spans="1:11" ht="15" customHeight="1" x14ac:dyDescent="0.25">
      <c r="A767" s="4">
        <v>37930</v>
      </c>
      <c r="B767" s="4" t="s">
        <v>1100</v>
      </c>
      <c r="C767" s="4" t="s">
        <v>1101</v>
      </c>
      <c r="E767" s="4" t="s">
        <v>39</v>
      </c>
      <c r="F767" s="1">
        <v>112</v>
      </c>
      <c r="G767" s="5">
        <v>5</v>
      </c>
      <c r="H767" s="1">
        <v>22.399999999999899</v>
      </c>
      <c r="I767" s="3" t="s">
        <v>2082</v>
      </c>
      <c r="J76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http://mapservices.gov.yk.ca/Mining/Load.htm?runWorkflow=NMRS&amp;minType=placer&amp;minRequest=37930</v>
      </c>
      <c r="K767"/>
    </row>
    <row r="768" spans="1:11" ht="15" customHeight="1" x14ac:dyDescent="0.25">
      <c r="A768" s="4">
        <v>33671</v>
      </c>
      <c r="B768" s="4" t="s">
        <v>348</v>
      </c>
      <c r="C768" s="4" t="s">
        <v>38</v>
      </c>
      <c r="D768" s="4">
        <v>11</v>
      </c>
      <c r="E768" s="4" t="s">
        <v>39</v>
      </c>
      <c r="F768" s="1">
        <v>61.2</v>
      </c>
      <c r="G768" s="5">
        <v>3</v>
      </c>
      <c r="H768" s="1">
        <v>20.399999999999999</v>
      </c>
      <c r="I768" s="3" t="s">
        <v>2104</v>
      </c>
      <c r="J76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http://mapservices.gov.yk.ca/Mining/Load.htm?runWorkflow=NMRS&amp;minType=placer&amp;minRequest=33671</v>
      </c>
      <c r="K768"/>
    </row>
    <row r="769" spans="1:11" ht="15" customHeight="1" x14ac:dyDescent="0.25">
      <c r="A769" s="4" t="s">
        <v>1311</v>
      </c>
      <c r="B769" s="4" t="s">
        <v>1312</v>
      </c>
      <c r="C769" s="4" t="s">
        <v>38</v>
      </c>
      <c r="D769" s="4">
        <v>30</v>
      </c>
      <c r="E769" s="4" t="s">
        <v>39</v>
      </c>
      <c r="F769" s="1">
        <v>59.8</v>
      </c>
      <c r="G769" s="5">
        <v>3</v>
      </c>
      <c r="H769" s="1">
        <v>19.933333333333302</v>
      </c>
      <c r="I769" s="3" t="s">
        <v>2111</v>
      </c>
      <c r="J76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00843</v>
      </c>
      <c r="K769"/>
    </row>
    <row r="770" spans="1:11" ht="15" customHeight="1" x14ac:dyDescent="0.25">
      <c r="A770" s="4" t="s">
        <v>1285</v>
      </c>
      <c r="B770" s="4" t="s">
        <v>1286</v>
      </c>
      <c r="C770" s="4" t="s">
        <v>358</v>
      </c>
      <c r="D770" s="4">
        <v>27</v>
      </c>
      <c r="E770" s="4" t="s">
        <v>39</v>
      </c>
      <c r="F770" s="1">
        <v>56.5</v>
      </c>
      <c r="G770" s="5">
        <v>3</v>
      </c>
      <c r="H770" s="1">
        <v>18.8333333333333</v>
      </c>
      <c r="I770" s="3" t="s">
        <v>2125</v>
      </c>
      <c r="J77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01381</v>
      </c>
      <c r="K770"/>
    </row>
    <row r="771" spans="1:11" ht="15" customHeight="1" x14ac:dyDescent="0.25">
      <c r="A771" s="4">
        <v>42034</v>
      </c>
      <c r="B771" s="4" t="s">
        <v>1041</v>
      </c>
      <c r="C771" s="4" t="s">
        <v>78</v>
      </c>
      <c r="D771" s="4">
        <v>5</v>
      </c>
      <c r="E771" s="4" t="s">
        <v>39</v>
      </c>
      <c r="F771" s="1">
        <v>83.5</v>
      </c>
      <c r="G771" s="5">
        <v>5</v>
      </c>
      <c r="H771" s="1">
        <v>16.6999999999999</v>
      </c>
      <c r="I771" s="3" t="s">
        <v>2172</v>
      </c>
      <c r="J77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http://mapservices.gov.yk.ca/Mining/Load.htm?runWorkflow=NMRS&amp;minType=placer&amp;minRequest=42034</v>
      </c>
      <c r="K771"/>
    </row>
    <row r="772" spans="1:11" ht="15" customHeight="1" x14ac:dyDescent="0.25">
      <c r="A772" s="4" t="s">
        <v>492</v>
      </c>
      <c r="B772" s="4" t="s">
        <v>493</v>
      </c>
      <c r="C772" s="4" t="s">
        <v>358</v>
      </c>
      <c r="D772" s="4">
        <v>26</v>
      </c>
      <c r="E772" s="4" t="s">
        <v>39</v>
      </c>
      <c r="F772" s="1">
        <v>154.39999999999901</v>
      </c>
      <c r="G772" s="5">
        <v>10</v>
      </c>
      <c r="H772" s="1">
        <v>15.4399999999999</v>
      </c>
      <c r="I772" s="3" t="s">
        <v>2195</v>
      </c>
      <c r="J77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01380</v>
      </c>
      <c r="K772"/>
    </row>
    <row r="773" spans="1:11" ht="15" customHeight="1" x14ac:dyDescent="0.25">
      <c r="A773" s="4" t="s">
        <v>1594</v>
      </c>
      <c r="B773" s="4" t="s">
        <v>1595</v>
      </c>
      <c r="C773" s="4" t="s">
        <v>358</v>
      </c>
      <c r="D773" s="4">
        <v>31</v>
      </c>
      <c r="E773" s="4" t="s">
        <v>39</v>
      </c>
      <c r="F773" s="1">
        <v>145.099999999999</v>
      </c>
      <c r="G773" s="5">
        <v>11</v>
      </c>
      <c r="H773" s="1">
        <v>13.190909090909001</v>
      </c>
      <c r="I773" s="3" t="s">
        <v>2242</v>
      </c>
      <c r="J77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01677</v>
      </c>
      <c r="K773"/>
    </row>
    <row r="774" spans="1:11" ht="15" customHeight="1" x14ac:dyDescent="0.25">
      <c r="A774" s="4">
        <v>34566</v>
      </c>
      <c r="B774" s="4" t="s">
        <v>779</v>
      </c>
      <c r="C774" s="4" t="s">
        <v>38</v>
      </c>
      <c r="D774" s="4">
        <v>29</v>
      </c>
      <c r="E774" s="4" t="s">
        <v>39</v>
      </c>
      <c r="F774" s="1">
        <v>11.3</v>
      </c>
      <c r="G774" s="5">
        <v>1</v>
      </c>
      <c r="H774" s="1">
        <v>11.3</v>
      </c>
      <c r="I774" s="3" t="s">
        <v>2280</v>
      </c>
      <c r="J77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http://mapservices.gov.yk.ca/Mining/Load.htm?runWorkflow=NMRS&amp;minType=placer&amp;minRequest=34566</v>
      </c>
      <c r="K774"/>
    </row>
    <row r="775" spans="1:11" ht="15" customHeight="1" x14ac:dyDescent="0.25">
      <c r="A775" s="4" t="s">
        <v>463</v>
      </c>
      <c r="B775" s="4" t="s">
        <v>464</v>
      </c>
      <c r="C775" s="4" t="s">
        <v>358</v>
      </c>
      <c r="D775" s="4">
        <v>32</v>
      </c>
      <c r="E775" s="4" t="s">
        <v>39</v>
      </c>
      <c r="F775" s="1">
        <v>110</v>
      </c>
      <c r="G775" s="5">
        <v>10</v>
      </c>
      <c r="H775" s="1">
        <v>11</v>
      </c>
      <c r="I775" s="3" t="s">
        <v>2284</v>
      </c>
      <c r="J77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08988</v>
      </c>
      <c r="K775"/>
    </row>
    <row r="776" spans="1:11" ht="15" customHeight="1" x14ac:dyDescent="0.25">
      <c r="A776" s="4" t="s">
        <v>1377</v>
      </c>
      <c r="B776" s="4" t="s">
        <v>779</v>
      </c>
      <c r="C776" s="4" t="s">
        <v>38</v>
      </c>
      <c r="D776" s="4">
        <v>29</v>
      </c>
      <c r="E776" s="4" t="s">
        <v>39</v>
      </c>
      <c r="F776" s="1">
        <v>28.8</v>
      </c>
      <c r="G776" s="5">
        <v>3</v>
      </c>
      <c r="H776" s="1">
        <v>9.6</v>
      </c>
      <c r="I776" s="3" t="s">
        <v>2322</v>
      </c>
      <c r="J77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00842</v>
      </c>
      <c r="K776"/>
    </row>
    <row r="777" spans="1:11" ht="15" customHeight="1" x14ac:dyDescent="0.25">
      <c r="A777" s="4" t="s">
        <v>140</v>
      </c>
      <c r="B777" s="4" t="s">
        <v>141</v>
      </c>
      <c r="C777" s="4" t="s">
        <v>142</v>
      </c>
      <c r="D777" s="4">
        <v>33</v>
      </c>
      <c r="E777" s="4" t="s">
        <v>39</v>
      </c>
      <c r="F777" s="1">
        <v>19</v>
      </c>
      <c r="G777" s="5">
        <v>2</v>
      </c>
      <c r="H777" s="1">
        <v>9.5</v>
      </c>
      <c r="I777" s="3" t="s">
        <v>2328</v>
      </c>
      <c r="J77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08987</v>
      </c>
      <c r="K777"/>
    </row>
    <row r="778" spans="1:11" ht="15" customHeight="1" x14ac:dyDescent="0.25">
      <c r="A778" s="4">
        <v>42033</v>
      </c>
      <c r="B778" s="4" t="s">
        <v>77</v>
      </c>
      <c r="C778" s="4" t="s">
        <v>78</v>
      </c>
      <c r="D778" s="4">
        <v>4</v>
      </c>
      <c r="E778" s="4" t="s">
        <v>39</v>
      </c>
      <c r="F778" s="1">
        <v>15.0999999999999</v>
      </c>
      <c r="G778" s="5">
        <v>3</v>
      </c>
      <c r="H778" s="1">
        <v>5.0333333333333297</v>
      </c>
      <c r="I778" s="3" t="s">
        <v>2442</v>
      </c>
      <c r="J77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http://mapservices.gov.yk.ca/Mining/Load.htm?runWorkflow=NMRS&amp;minType=placer&amp;minRequest=42033</v>
      </c>
      <c r="K778"/>
    </row>
    <row r="779" spans="1:11" ht="15" customHeight="1" x14ac:dyDescent="0.25">
      <c r="A779" s="4" t="s">
        <v>678</v>
      </c>
      <c r="B779" s="4" t="s">
        <v>679</v>
      </c>
      <c r="C779" s="4" t="s">
        <v>358</v>
      </c>
      <c r="D779" s="4">
        <v>28</v>
      </c>
      <c r="E779" s="4" t="s">
        <v>39</v>
      </c>
      <c r="F779" s="1">
        <v>0.9</v>
      </c>
      <c r="G779" s="5">
        <v>2</v>
      </c>
      <c r="H779" s="1">
        <v>0.45</v>
      </c>
      <c r="I779" s="3" t="s">
        <v>2576</v>
      </c>
      <c r="J77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01382</v>
      </c>
      <c r="K779"/>
    </row>
    <row r="780" spans="1:11" ht="15" customHeight="1" x14ac:dyDescent="0.25">
      <c r="A780" s="4" t="s">
        <v>319</v>
      </c>
      <c r="B780" s="4" t="s">
        <v>320</v>
      </c>
      <c r="C780" s="4" t="s">
        <v>113</v>
      </c>
      <c r="D780" s="4">
        <v>106</v>
      </c>
      <c r="E780" s="4" t="s">
        <v>76</v>
      </c>
      <c r="F780" s="1">
        <v>205.3</v>
      </c>
      <c r="G780" s="5">
        <v>5</v>
      </c>
      <c r="H780" s="1">
        <v>41.06</v>
      </c>
      <c r="I780" s="3" t="s">
        <v>1871</v>
      </c>
      <c r="J78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30466</v>
      </c>
      <c r="K780"/>
    </row>
    <row r="781" spans="1:11" ht="15" customHeight="1" x14ac:dyDescent="0.25">
      <c r="A781" s="4" t="s">
        <v>996</v>
      </c>
      <c r="B781" s="4" t="s">
        <v>997</v>
      </c>
      <c r="C781" s="4" t="s">
        <v>998</v>
      </c>
      <c r="E781" s="4" t="s">
        <v>76</v>
      </c>
      <c r="F781" s="1">
        <v>159.30000000000001</v>
      </c>
      <c r="G781" s="5">
        <v>4</v>
      </c>
      <c r="H781" s="1">
        <v>39.825000000000003</v>
      </c>
      <c r="I781" s="3" t="s">
        <v>1879</v>
      </c>
      <c r="J78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12405</v>
      </c>
      <c r="K781"/>
    </row>
    <row r="782" spans="1:11" ht="15" customHeight="1" x14ac:dyDescent="0.25">
      <c r="A782" s="4" t="s">
        <v>1424</v>
      </c>
      <c r="B782" s="4" t="s">
        <v>1425</v>
      </c>
      <c r="C782" s="4" t="s">
        <v>1426</v>
      </c>
      <c r="E782" s="4" t="s">
        <v>76</v>
      </c>
      <c r="F782" s="1">
        <v>619.69999999999902</v>
      </c>
      <c r="G782" s="5">
        <v>17</v>
      </c>
      <c r="H782" s="1">
        <v>36.452941176470503</v>
      </c>
      <c r="I782" s="3" t="s">
        <v>1903</v>
      </c>
      <c r="J78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08192</v>
      </c>
      <c r="K782"/>
    </row>
    <row r="783" spans="1:11" ht="15" customHeight="1" x14ac:dyDescent="0.25">
      <c r="A783" s="4" t="s">
        <v>1235</v>
      </c>
      <c r="B783" s="4" t="s">
        <v>1236</v>
      </c>
      <c r="C783" s="4" t="s">
        <v>1237</v>
      </c>
      <c r="E783" s="4" t="s">
        <v>76</v>
      </c>
      <c r="F783" s="1">
        <v>307.89999999999901</v>
      </c>
      <c r="G783" s="5">
        <v>11</v>
      </c>
      <c r="H783" s="1">
        <v>27.990909090909</v>
      </c>
      <c r="I783" s="3" t="s">
        <v>1994</v>
      </c>
      <c r="J78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08191</v>
      </c>
      <c r="K783"/>
    </row>
    <row r="784" spans="1:11" ht="15" customHeight="1" x14ac:dyDescent="0.25">
      <c r="A784" s="4" t="s">
        <v>1365</v>
      </c>
      <c r="B784" s="4" t="s">
        <v>1366</v>
      </c>
      <c r="C784" s="4" t="s">
        <v>1367</v>
      </c>
      <c r="E784" s="4" t="s">
        <v>76</v>
      </c>
      <c r="F784" s="1">
        <v>285.37</v>
      </c>
      <c r="G784" s="5">
        <v>11</v>
      </c>
      <c r="H784" s="1">
        <v>25.9427272727272</v>
      </c>
      <c r="I784" s="3" t="s">
        <v>2020</v>
      </c>
      <c r="J78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08190</v>
      </c>
      <c r="K784"/>
    </row>
    <row r="785" spans="1:11" ht="15" customHeight="1" x14ac:dyDescent="0.25">
      <c r="A785" s="4" t="s">
        <v>768</v>
      </c>
      <c r="B785" s="4" t="s">
        <v>769</v>
      </c>
      <c r="C785" s="4" t="s">
        <v>770</v>
      </c>
      <c r="E785" s="4" t="s">
        <v>76</v>
      </c>
      <c r="F785" s="1">
        <v>285</v>
      </c>
      <c r="G785" s="5">
        <v>11</v>
      </c>
      <c r="H785" s="1">
        <v>25.909090909090899</v>
      </c>
      <c r="I785" s="3" t="s">
        <v>2025</v>
      </c>
      <c r="J78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08189</v>
      </c>
      <c r="K785"/>
    </row>
    <row r="786" spans="1:11" ht="15" customHeight="1" x14ac:dyDescent="0.25">
      <c r="A786" s="4" t="s">
        <v>1287</v>
      </c>
      <c r="B786" s="4" t="s">
        <v>1288</v>
      </c>
      <c r="C786" s="4" t="s">
        <v>113</v>
      </c>
      <c r="D786" s="4">
        <v>108</v>
      </c>
      <c r="E786" s="4" t="s">
        <v>76</v>
      </c>
      <c r="F786" s="1">
        <v>128.69999999999899</v>
      </c>
      <c r="G786" s="5">
        <v>5</v>
      </c>
      <c r="H786" s="1">
        <v>25.739999999999899</v>
      </c>
      <c r="I786" s="3" t="s">
        <v>2030</v>
      </c>
      <c r="J78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30468</v>
      </c>
      <c r="K786"/>
    </row>
    <row r="787" spans="1:11" ht="15" customHeight="1" x14ac:dyDescent="0.25">
      <c r="A787" s="4" t="s">
        <v>637</v>
      </c>
      <c r="B787" s="4" t="s">
        <v>638</v>
      </c>
      <c r="C787" s="4" t="s">
        <v>639</v>
      </c>
      <c r="E787" s="4" t="s">
        <v>76</v>
      </c>
      <c r="F787" s="1">
        <v>146.55000000000001</v>
      </c>
      <c r="G787" s="5">
        <v>6</v>
      </c>
      <c r="H787" s="1">
        <v>24.425000000000001</v>
      </c>
      <c r="I787" s="3" t="s">
        <v>2052</v>
      </c>
      <c r="J78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12340</v>
      </c>
      <c r="K787"/>
    </row>
    <row r="788" spans="1:11" ht="15" customHeight="1" x14ac:dyDescent="0.25">
      <c r="A788" s="4" t="s">
        <v>1209</v>
      </c>
      <c r="B788" s="4" t="s">
        <v>1210</v>
      </c>
      <c r="C788" s="4" t="s">
        <v>1211</v>
      </c>
      <c r="E788" s="4" t="s">
        <v>76</v>
      </c>
      <c r="F788" s="1">
        <v>95</v>
      </c>
      <c r="G788" s="5">
        <v>4</v>
      </c>
      <c r="H788" s="1">
        <v>23.75</v>
      </c>
      <c r="I788" s="3" t="s">
        <v>2062</v>
      </c>
      <c r="J78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04281</v>
      </c>
      <c r="K788"/>
    </row>
    <row r="789" spans="1:11" ht="15" customHeight="1" x14ac:dyDescent="0.25">
      <c r="A789" s="4" t="s">
        <v>1692</v>
      </c>
      <c r="B789" s="4" t="s">
        <v>1693</v>
      </c>
      <c r="C789" s="4" t="s">
        <v>1694</v>
      </c>
      <c r="E789" s="4" t="s">
        <v>76</v>
      </c>
      <c r="F789" s="1">
        <v>23</v>
      </c>
      <c r="G789" s="5">
        <v>1</v>
      </c>
      <c r="H789" s="1">
        <v>23</v>
      </c>
      <c r="I789" s="3" t="s">
        <v>2072</v>
      </c>
      <c r="J78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00437</v>
      </c>
      <c r="K789"/>
    </row>
    <row r="790" spans="1:11" ht="15" customHeight="1" x14ac:dyDescent="0.25">
      <c r="A790" s="4">
        <v>37918</v>
      </c>
      <c r="B790" s="4" t="s">
        <v>111</v>
      </c>
      <c r="C790" s="4" t="s">
        <v>38</v>
      </c>
      <c r="E790" s="4" t="s">
        <v>76</v>
      </c>
      <c r="F790" s="1">
        <v>36.99</v>
      </c>
      <c r="G790" s="5">
        <v>2</v>
      </c>
      <c r="H790" s="1">
        <v>18.495000000000001</v>
      </c>
      <c r="I790" s="3" t="s">
        <v>2132</v>
      </c>
      <c r="J79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http://mapservices.gov.yk.ca/Mining/Load.htm?runWorkflow=NMRS&amp;minType=placer&amp;minRequest=37918</v>
      </c>
      <c r="K790"/>
    </row>
    <row r="791" spans="1:11" ht="15" customHeight="1" x14ac:dyDescent="0.25">
      <c r="A791" s="4" t="s">
        <v>1534</v>
      </c>
      <c r="B791" s="4" t="s">
        <v>1535</v>
      </c>
      <c r="C791" s="4" t="s">
        <v>113</v>
      </c>
      <c r="D791" s="4">
        <v>151</v>
      </c>
      <c r="E791" s="4" t="s">
        <v>76</v>
      </c>
      <c r="F791" s="1">
        <v>36.200000000000003</v>
      </c>
      <c r="G791" s="5">
        <v>2</v>
      </c>
      <c r="H791" s="1">
        <v>18.100000000000001</v>
      </c>
      <c r="I791" s="3" t="s">
        <v>2140</v>
      </c>
      <c r="J79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30511</v>
      </c>
      <c r="K791"/>
    </row>
    <row r="792" spans="1:11" ht="15" customHeight="1" x14ac:dyDescent="0.25">
      <c r="A792" s="4" t="s">
        <v>1051</v>
      </c>
      <c r="B792" s="4" t="s">
        <v>1052</v>
      </c>
      <c r="C792" s="4" t="s">
        <v>113</v>
      </c>
      <c r="D792" s="4">
        <v>104</v>
      </c>
      <c r="E792" s="4" t="s">
        <v>76</v>
      </c>
      <c r="F792" s="1">
        <v>122.4</v>
      </c>
      <c r="G792" s="5">
        <v>7</v>
      </c>
      <c r="H792" s="1">
        <v>17.485714285714199</v>
      </c>
      <c r="I792" s="3" t="s">
        <v>2152</v>
      </c>
      <c r="J79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30464</v>
      </c>
      <c r="K792"/>
    </row>
    <row r="793" spans="1:11" ht="15" customHeight="1" x14ac:dyDescent="0.25">
      <c r="A793" s="4" t="s">
        <v>927</v>
      </c>
      <c r="B793" s="4" t="s">
        <v>928</v>
      </c>
      <c r="C793" s="4" t="s">
        <v>113</v>
      </c>
      <c r="D793" s="4">
        <v>102</v>
      </c>
      <c r="E793" s="4" t="s">
        <v>76</v>
      </c>
      <c r="F793" s="1">
        <v>73.400000000000006</v>
      </c>
      <c r="G793" s="5">
        <v>5</v>
      </c>
      <c r="H793" s="1">
        <v>14.68</v>
      </c>
      <c r="I793" s="3" t="s">
        <v>2207</v>
      </c>
      <c r="J79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30462</v>
      </c>
      <c r="K793"/>
    </row>
    <row r="794" spans="1:11" ht="15" customHeight="1" x14ac:dyDescent="0.25">
      <c r="A794" s="4" t="s">
        <v>619</v>
      </c>
      <c r="B794" s="4" t="s">
        <v>620</v>
      </c>
      <c r="C794" s="4" t="s">
        <v>113</v>
      </c>
      <c r="D794" s="4">
        <v>105</v>
      </c>
      <c r="E794" s="4" t="s">
        <v>76</v>
      </c>
      <c r="F794" s="1">
        <v>72.2</v>
      </c>
      <c r="G794" s="5">
        <v>5</v>
      </c>
      <c r="H794" s="1">
        <v>14.44</v>
      </c>
      <c r="I794" s="3" t="s">
        <v>2210</v>
      </c>
      <c r="J79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30465</v>
      </c>
      <c r="K794"/>
    </row>
    <row r="795" spans="1:11" ht="15" customHeight="1" x14ac:dyDescent="0.25">
      <c r="A795" s="4" t="s">
        <v>1437</v>
      </c>
      <c r="B795" s="4" t="s">
        <v>1438</v>
      </c>
      <c r="C795" s="4" t="s">
        <v>113</v>
      </c>
      <c r="D795" s="4">
        <v>107</v>
      </c>
      <c r="E795" s="4" t="s">
        <v>76</v>
      </c>
      <c r="F795" s="1">
        <v>83.2</v>
      </c>
      <c r="G795" s="5">
        <v>6</v>
      </c>
      <c r="H795" s="1">
        <v>13.8666666666666</v>
      </c>
      <c r="I795" s="3" t="s">
        <v>2224</v>
      </c>
      <c r="J79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30467</v>
      </c>
      <c r="K795"/>
    </row>
    <row r="796" spans="1:11" ht="15" customHeight="1" x14ac:dyDescent="0.25">
      <c r="A796" s="4" t="s">
        <v>1243</v>
      </c>
      <c r="B796" s="4" t="s">
        <v>1244</v>
      </c>
      <c r="C796" s="4" t="s">
        <v>113</v>
      </c>
      <c r="D796" s="4">
        <v>113</v>
      </c>
      <c r="E796" s="4" t="s">
        <v>76</v>
      </c>
      <c r="F796" s="1">
        <v>163.9</v>
      </c>
      <c r="G796" s="5">
        <v>12</v>
      </c>
      <c r="H796" s="1">
        <v>13.658333333333299</v>
      </c>
      <c r="I796" s="3" t="s">
        <v>2228</v>
      </c>
      <c r="J79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30473</v>
      </c>
      <c r="K796"/>
    </row>
    <row r="797" spans="1:11" ht="15" customHeight="1" x14ac:dyDescent="0.25">
      <c r="A797" s="4" t="s">
        <v>952</v>
      </c>
      <c r="B797" s="4" t="s">
        <v>953</v>
      </c>
      <c r="C797" s="4" t="s">
        <v>113</v>
      </c>
      <c r="D797" s="4">
        <v>163</v>
      </c>
      <c r="E797" s="4" t="s">
        <v>76</v>
      </c>
      <c r="F797" s="1">
        <v>94.1</v>
      </c>
      <c r="G797" s="5">
        <v>7</v>
      </c>
      <c r="H797" s="1">
        <v>13.4428571428571</v>
      </c>
      <c r="I797" s="3" t="s">
        <v>2234</v>
      </c>
      <c r="J79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30523</v>
      </c>
      <c r="K797"/>
    </row>
    <row r="798" spans="1:11" ht="15" customHeight="1" x14ac:dyDescent="0.25">
      <c r="A798" s="4" t="s">
        <v>774</v>
      </c>
      <c r="B798" s="4" t="s">
        <v>775</v>
      </c>
      <c r="C798" s="4" t="s">
        <v>113</v>
      </c>
      <c r="D798" s="4">
        <v>110</v>
      </c>
      <c r="E798" s="4" t="s">
        <v>76</v>
      </c>
      <c r="F798" s="1">
        <v>82.8</v>
      </c>
      <c r="G798" s="5">
        <v>7</v>
      </c>
      <c r="H798" s="1">
        <v>11.828571428571401</v>
      </c>
      <c r="I798" s="3" t="s">
        <v>2268</v>
      </c>
      <c r="J79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30470</v>
      </c>
      <c r="K798"/>
    </row>
    <row r="799" spans="1:11" ht="15" customHeight="1" x14ac:dyDescent="0.25">
      <c r="A799" s="4" t="s">
        <v>617</v>
      </c>
      <c r="B799" s="4" t="s">
        <v>618</v>
      </c>
      <c r="C799" s="4" t="s">
        <v>113</v>
      </c>
      <c r="D799" s="4">
        <v>103</v>
      </c>
      <c r="E799" s="4" t="s">
        <v>76</v>
      </c>
      <c r="F799" s="1">
        <v>65.900000000000006</v>
      </c>
      <c r="G799" s="5">
        <v>6</v>
      </c>
      <c r="H799" s="1">
        <v>10.983333333333301</v>
      </c>
      <c r="I799" s="3" t="s">
        <v>2288</v>
      </c>
      <c r="J79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30463</v>
      </c>
      <c r="K799"/>
    </row>
    <row r="800" spans="1:11" ht="15" customHeight="1" x14ac:dyDescent="0.25">
      <c r="A800" s="4" t="s">
        <v>856</v>
      </c>
      <c r="B800" s="4" t="s">
        <v>857</v>
      </c>
      <c r="C800" s="4" t="s">
        <v>113</v>
      </c>
      <c r="D800" s="4">
        <v>160</v>
      </c>
      <c r="E800" s="4" t="s">
        <v>76</v>
      </c>
      <c r="F800" s="1">
        <v>70.900000000000006</v>
      </c>
      <c r="G800" s="5">
        <v>7</v>
      </c>
      <c r="H800" s="1">
        <v>10.1285714285714</v>
      </c>
      <c r="I800" s="3" t="s">
        <v>2308</v>
      </c>
      <c r="J80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30520</v>
      </c>
      <c r="K800"/>
    </row>
    <row r="801" spans="1:11" ht="15" customHeight="1" x14ac:dyDescent="0.25">
      <c r="A801" s="4" t="s">
        <v>1544</v>
      </c>
      <c r="B801" s="4" t="s">
        <v>1545</v>
      </c>
      <c r="C801" s="4" t="s">
        <v>113</v>
      </c>
      <c r="D801" s="4">
        <v>162</v>
      </c>
      <c r="E801" s="4" t="s">
        <v>76</v>
      </c>
      <c r="F801" s="1">
        <v>66.7</v>
      </c>
      <c r="G801" s="5">
        <v>7</v>
      </c>
      <c r="H801" s="1">
        <v>9.5285714285714196</v>
      </c>
      <c r="I801" s="3" t="s">
        <v>2325</v>
      </c>
      <c r="J80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30522</v>
      </c>
      <c r="K801"/>
    </row>
    <row r="802" spans="1:11" ht="15" customHeight="1" x14ac:dyDescent="0.25">
      <c r="A802" s="4" t="s">
        <v>399</v>
      </c>
      <c r="B802" s="4" t="s">
        <v>400</v>
      </c>
      <c r="C802" s="4" t="s">
        <v>113</v>
      </c>
      <c r="D802" s="4">
        <v>111</v>
      </c>
      <c r="E802" s="4" t="s">
        <v>76</v>
      </c>
      <c r="F802" s="1">
        <v>57.1</v>
      </c>
      <c r="G802" s="5">
        <v>6</v>
      </c>
      <c r="H802" s="1">
        <v>9.5166666666666604</v>
      </c>
      <c r="I802" s="3" t="s">
        <v>2327</v>
      </c>
      <c r="J80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30471</v>
      </c>
      <c r="K802"/>
    </row>
    <row r="803" spans="1:11" ht="15" customHeight="1" x14ac:dyDescent="0.25">
      <c r="A803" s="4" t="s">
        <v>916</v>
      </c>
      <c r="B803" s="4" t="s">
        <v>917</v>
      </c>
      <c r="C803" s="4" t="s">
        <v>113</v>
      </c>
      <c r="D803" s="4">
        <v>164</v>
      </c>
      <c r="E803" s="4" t="s">
        <v>76</v>
      </c>
      <c r="F803" s="1">
        <v>47</v>
      </c>
      <c r="G803" s="5">
        <v>5</v>
      </c>
      <c r="H803" s="1">
        <v>9.4</v>
      </c>
      <c r="I803" s="3" t="s">
        <v>2329</v>
      </c>
      <c r="J80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30524</v>
      </c>
      <c r="K803"/>
    </row>
    <row r="804" spans="1:11" ht="15" customHeight="1" x14ac:dyDescent="0.25">
      <c r="A804" s="4" t="s">
        <v>1058</v>
      </c>
      <c r="B804" s="4" t="s">
        <v>1059</v>
      </c>
      <c r="C804" s="4" t="s">
        <v>113</v>
      </c>
      <c r="D804" s="4">
        <v>109</v>
      </c>
      <c r="E804" s="4" t="s">
        <v>76</v>
      </c>
      <c r="F804" s="1">
        <v>43.6</v>
      </c>
      <c r="G804" s="5">
        <v>5</v>
      </c>
      <c r="H804" s="1">
        <v>8.7200000000000006</v>
      </c>
      <c r="I804" s="3" t="s">
        <v>2348</v>
      </c>
      <c r="J80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30469</v>
      </c>
      <c r="K804"/>
    </row>
    <row r="805" spans="1:11" ht="15" customHeight="1" x14ac:dyDescent="0.25">
      <c r="A805" s="4" t="s">
        <v>122</v>
      </c>
      <c r="B805" s="4" t="s">
        <v>123</v>
      </c>
      <c r="C805" s="4" t="s">
        <v>113</v>
      </c>
      <c r="D805" s="4">
        <v>165</v>
      </c>
      <c r="E805" s="4" t="s">
        <v>76</v>
      </c>
      <c r="F805" s="1">
        <v>26</v>
      </c>
      <c r="G805" s="5">
        <v>3</v>
      </c>
      <c r="H805" s="1">
        <v>8.6666666666666607</v>
      </c>
      <c r="I805" s="3" t="s">
        <v>2350</v>
      </c>
      <c r="J80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30525</v>
      </c>
      <c r="K805"/>
    </row>
    <row r="806" spans="1:11" ht="15" customHeight="1" x14ac:dyDescent="0.25">
      <c r="A806" s="4" t="s">
        <v>1558</v>
      </c>
      <c r="B806" s="4" t="s">
        <v>1559</v>
      </c>
      <c r="C806" s="4" t="s">
        <v>113</v>
      </c>
      <c r="D806" s="4">
        <v>155</v>
      </c>
      <c r="E806" s="4" t="s">
        <v>76</v>
      </c>
      <c r="F806" s="1">
        <v>17.3</v>
      </c>
      <c r="G806" s="5">
        <v>2</v>
      </c>
      <c r="H806" s="1">
        <v>8.65</v>
      </c>
      <c r="I806" s="3" t="s">
        <v>2351</v>
      </c>
      <c r="J80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30515</v>
      </c>
      <c r="K806"/>
    </row>
    <row r="807" spans="1:11" ht="15" customHeight="1" x14ac:dyDescent="0.25">
      <c r="A807" s="4" t="s">
        <v>759</v>
      </c>
      <c r="B807" s="4" t="s">
        <v>760</v>
      </c>
      <c r="C807" s="4" t="s">
        <v>113</v>
      </c>
      <c r="D807" s="4">
        <v>114</v>
      </c>
      <c r="E807" s="4" t="s">
        <v>76</v>
      </c>
      <c r="F807" s="1">
        <v>74.400000000000006</v>
      </c>
      <c r="G807" s="5">
        <v>10</v>
      </c>
      <c r="H807" s="1">
        <v>7.44</v>
      </c>
      <c r="I807" s="3" t="s">
        <v>2385</v>
      </c>
      <c r="J80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30474</v>
      </c>
      <c r="K807"/>
    </row>
    <row r="808" spans="1:11" ht="15" customHeight="1" x14ac:dyDescent="0.25">
      <c r="A808" s="4" t="s">
        <v>1675</v>
      </c>
      <c r="B808" s="4" t="s">
        <v>1676</v>
      </c>
      <c r="C808" s="4" t="s">
        <v>1677</v>
      </c>
      <c r="E808" s="4" t="s">
        <v>76</v>
      </c>
      <c r="F808" s="1">
        <v>13</v>
      </c>
      <c r="G808" s="5">
        <v>2</v>
      </c>
      <c r="H808" s="1">
        <v>6.5</v>
      </c>
      <c r="I808" s="3" t="s">
        <v>2408</v>
      </c>
      <c r="J80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01699</v>
      </c>
      <c r="K808"/>
    </row>
    <row r="809" spans="1:11" ht="15" customHeight="1" x14ac:dyDescent="0.25">
      <c r="A809" s="4">
        <v>42107</v>
      </c>
      <c r="B809" s="4" t="s">
        <v>238</v>
      </c>
      <c r="C809" s="4" t="s">
        <v>239</v>
      </c>
      <c r="E809" s="4" t="s">
        <v>76</v>
      </c>
      <c r="F809" s="1">
        <v>19</v>
      </c>
      <c r="G809" s="5">
        <v>3</v>
      </c>
      <c r="H809" s="1">
        <v>6.3333333333333304</v>
      </c>
      <c r="I809" s="3" t="s">
        <v>2412</v>
      </c>
      <c r="J80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http://mapservices.gov.yk.ca/Mining/Load.htm?runWorkflow=NMRS&amp;minType=placer&amp;minRequest=42107</v>
      </c>
      <c r="K809"/>
    </row>
    <row r="810" spans="1:11" ht="15" customHeight="1" x14ac:dyDescent="0.25">
      <c r="A810" s="4" t="s">
        <v>609</v>
      </c>
      <c r="B810" s="4" t="s">
        <v>610</v>
      </c>
      <c r="C810" s="4" t="s">
        <v>113</v>
      </c>
      <c r="D810" s="4">
        <v>101</v>
      </c>
      <c r="E810" s="4" t="s">
        <v>76</v>
      </c>
      <c r="F810" s="1">
        <v>24.399999999999899</v>
      </c>
      <c r="G810" s="5">
        <v>4</v>
      </c>
      <c r="H810" s="1">
        <v>6.1</v>
      </c>
      <c r="I810" s="3" t="s">
        <v>2418</v>
      </c>
      <c r="J81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30461</v>
      </c>
      <c r="K810"/>
    </row>
    <row r="811" spans="1:11" ht="15" customHeight="1" x14ac:dyDescent="0.25">
      <c r="A811" s="4" t="s">
        <v>1084</v>
      </c>
      <c r="B811" s="4" t="s">
        <v>1085</v>
      </c>
      <c r="C811" s="4" t="s">
        <v>1086</v>
      </c>
      <c r="E811" s="4" t="s">
        <v>76</v>
      </c>
      <c r="F811" s="1">
        <v>16</v>
      </c>
      <c r="G811" s="5">
        <v>3</v>
      </c>
      <c r="H811" s="1">
        <v>5.3333333333333304</v>
      </c>
      <c r="I811" s="3" t="s">
        <v>2433</v>
      </c>
      <c r="J81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04452</v>
      </c>
      <c r="K811"/>
    </row>
    <row r="812" spans="1:11" ht="15" customHeight="1" x14ac:dyDescent="0.25">
      <c r="A812" s="4" t="s">
        <v>338</v>
      </c>
      <c r="B812" s="4" t="s">
        <v>339</v>
      </c>
      <c r="C812" s="4" t="s">
        <v>340</v>
      </c>
      <c r="E812" s="4" t="s">
        <v>76</v>
      </c>
      <c r="F812" s="1">
        <v>14</v>
      </c>
      <c r="G812" s="5">
        <v>3</v>
      </c>
      <c r="H812" s="1">
        <v>4.6666666666666599</v>
      </c>
      <c r="I812" s="3" t="s">
        <v>2454</v>
      </c>
      <c r="J81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08187</v>
      </c>
      <c r="K812"/>
    </row>
    <row r="813" spans="1:11" ht="15" customHeight="1" x14ac:dyDescent="0.25">
      <c r="A813" s="4">
        <v>38494</v>
      </c>
      <c r="B813" s="4" t="s">
        <v>578</v>
      </c>
      <c r="C813" s="4" t="s">
        <v>38</v>
      </c>
      <c r="D813" s="4">
        <v>2</v>
      </c>
      <c r="E813" s="4" t="s">
        <v>76</v>
      </c>
      <c r="F813" s="1">
        <v>14</v>
      </c>
      <c r="G813" s="5">
        <v>3</v>
      </c>
      <c r="H813" s="1">
        <v>4.6666666666666599</v>
      </c>
      <c r="I813" s="3" t="s">
        <v>2455</v>
      </c>
      <c r="J81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http://mapservices.gov.yk.ca/Mining/Load.htm?runWorkflow=NMRS&amp;minType=placer&amp;minRequest=38494</v>
      </c>
      <c r="K813"/>
    </row>
    <row r="814" spans="1:11" ht="15" customHeight="1" x14ac:dyDescent="0.25">
      <c r="A814" s="4" t="s">
        <v>879</v>
      </c>
      <c r="B814" s="4" t="s">
        <v>880</v>
      </c>
      <c r="C814" s="4" t="s">
        <v>273</v>
      </c>
      <c r="E814" s="4" t="s">
        <v>76</v>
      </c>
      <c r="F814" s="1">
        <v>9</v>
      </c>
      <c r="G814" s="5">
        <v>2</v>
      </c>
      <c r="H814" s="1">
        <v>4.5</v>
      </c>
      <c r="I814" s="3" t="s">
        <v>2460</v>
      </c>
      <c r="J81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01697</v>
      </c>
      <c r="K814"/>
    </row>
    <row r="815" spans="1:11" ht="15" customHeight="1" x14ac:dyDescent="0.25">
      <c r="A815" s="4" t="s">
        <v>802</v>
      </c>
      <c r="B815" s="4" t="s">
        <v>803</v>
      </c>
      <c r="C815" s="4" t="s">
        <v>113</v>
      </c>
      <c r="D815" s="4">
        <v>158</v>
      </c>
      <c r="E815" s="4" t="s">
        <v>76</v>
      </c>
      <c r="F815" s="1">
        <v>17.7</v>
      </c>
      <c r="G815" s="5">
        <v>4</v>
      </c>
      <c r="H815" s="1">
        <v>4.4249999999999998</v>
      </c>
      <c r="I815" s="3" t="s">
        <v>2462</v>
      </c>
      <c r="J81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30518</v>
      </c>
      <c r="K815"/>
    </row>
    <row r="816" spans="1:11" ht="15" customHeight="1" x14ac:dyDescent="0.25">
      <c r="A816" s="4" t="s">
        <v>1074</v>
      </c>
      <c r="B816" s="4" t="s">
        <v>1075</v>
      </c>
      <c r="C816" s="4" t="s">
        <v>113</v>
      </c>
      <c r="D816" s="4">
        <v>154</v>
      </c>
      <c r="E816" s="4" t="s">
        <v>76</v>
      </c>
      <c r="F816" s="1">
        <v>17.3</v>
      </c>
      <c r="G816" s="5">
        <v>4</v>
      </c>
      <c r="H816" s="1">
        <v>4.3250000000000002</v>
      </c>
      <c r="I816" s="3" t="s">
        <v>2466</v>
      </c>
      <c r="J81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30514</v>
      </c>
      <c r="K816"/>
    </row>
    <row r="817" spans="1:11" ht="15" customHeight="1" x14ac:dyDescent="0.25">
      <c r="A817" s="4" t="s">
        <v>1565</v>
      </c>
      <c r="B817" s="4" t="s">
        <v>1566</v>
      </c>
      <c r="C817" s="4" t="s">
        <v>113</v>
      </c>
      <c r="D817" s="4">
        <v>157</v>
      </c>
      <c r="E817" s="4" t="s">
        <v>76</v>
      </c>
      <c r="F817" s="1">
        <v>12.6</v>
      </c>
      <c r="G817" s="5">
        <v>3</v>
      </c>
      <c r="H817" s="1">
        <v>4.2</v>
      </c>
      <c r="I817" s="3" t="s">
        <v>2468</v>
      </c>
      <c r="J81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30517</v>
      </c>
      <c r="K817"/>
    </row>
    <row r="818" spans="1:11" ht="15" customHeight="1" x14ac:dyDescent="0.25">
      <c r="A818" s="4" t="s">
        <v>1682</v>
      </c>
      <c r="B818" s="4" t="s">
        <v>1683</v>
      </c>
      <c r="C818" s="4" t="s">
        <v>113</v>
      </c>
      <c r="D818" s="4">
        <v>161</v>
      </c>
      <c r="E818" s="4" t="s">
        <v>76</v>
      </c>
      <c r="F818" s="1">
        <v>24.799999999999901</v>
      </c>
      <c r="G818" s="5">
        <v>6</v>
      </c>
      <c r="H818" s="1">
        <v>4.1333333333333302</v>
      </c>
      <c r="I818" s="3" t="s">
        <v>2469</v>
      </c>
      <c r="J81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30521</v>
      </c>
      <c r="K818"/>
    </row>
    <row r="819" spans="1:11" ht="15" customHeight="1" x14ac:dyDescent="0.25">
      <c r="A819" s="4" t="s">
        <v>658</v>
      </c>
      <c r="B819" s="4" t="s">
        <v>659</v>
      </c>
      <c r="C819" s="4" t="s">
        <v>660</v>
      </c>
      <c r="E819" s="4" t="s">
        <v>76</v>
      </c>
      <c r="F819" s="1">
        <v>16</v>
      </c>
      <c r="G819" s="5">
        <v>4</v>
      </c>
      <c r="H819" s="1">
        <v>4</v>
      </c>
      <c r="I819" s="3" t="s">
        <v>2474</v>
      </c>
      <c r="J81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08188</v>
      </c>
      <c r="K819"/>
    </row>
    <row r="820" spans="1:11" ht="15" customHeight="1" x14ac:dyDescent="0.25">
      <c r="A820" s="4" t="s">
        <v>1024</v>
      </c>
      <c r="B820" s="4" t="s">
        <v>1025</v>
      </c>
      <c r="C820" s="4" t="s">
        <v>417</v>
      </c>
      <c r="D820" s="4">
        <v>3</v>
      </c>
      <c r="E820" s="4" t="s">
        <v>76</v>
      </c>
      <c r="F820" s="1">
        <v>28</v>
      </c>
      <c r="G820" s="5">
        <v>7</v>
      </c>
      <c r="H820" s="1">
        <v>4</v>
      </c>
      <c r="I820" s="3" t="s">
        <v>2475</v>
      </c>
      <c r="J82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04234</v>
      </c>
      <c r="K820"/>
    </row>
    <row r="821" spans="1:11" ht="15" customHeight="1" x14ac:dyDescent="0.25">
      <c r="A821" s="4" t="s">
        <v>784</v>
      </c>
      <c r="B821" s="4" t="s">
        <v>785</v>
      </c>
      <c r="C821" s="4" t="s">
        <v>417</v>
      </c>
      <c r="D821" s="4">
        <v>4</v>
      </c>
      <c r="E821" s="4" t="s">
        <v>76</v>
      </c>
      <c r="F821" s="1">
        <v>11</v>
      </c>
      <c r="G821" s="5">
        <v>3</v>
      </c>
      <c r="H821" s="1">
        <v>3.6666666666666599</v>
      </c>
      <c r="I821" s="3" t="s">
        <v>2491</v>
      </c>
      <c r="J82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04647</v>
      </c>
      <c r="K821"/>
    </row>
    <row r="822" spans="1:11" ht="15" customHeight="1" x14ac:dyDescent="0.25">
      <c r="A822" s="4" t="s">
        <v>1184</v>
      </c>
      <c r="B822" s="4" t="s">
        <v>1185</v>
      </c>
      <c r="C822" s="4" t="s">
        <v>113</v>
      </c>
      <c r="D822" s="4">
        <v>112</v>
      </c>
      <c r="E822" s="4" t="s">
        <v>76</v>
      </c>
      <c r="F822" s="1">
        <v>15.8</v>
      </c>
      <c r="G822" s="5">
        <v>5</v>
      </c>
      <c r="H822" s="1">
        <v>3.16</v>
      </c>
      <c r="I822" s="3" t="s">
        <v>2501</v>
      </c>
      <c r="J82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30472</v>
      </c>
      <c r="K822"/>
    </row>
    <row r="823" spans="1:11" ht="15" customHeight="1" x14ac:dyDescent="0.25">
      <c r="A823" s="4" t="s">
        <v>73</v>
      </c>
      <c r="B823" s="4" t="s">
        <v>74</v>
      </c>
      <c r="C823" s="4" t="s">
        <v>75</v>
      </c>
      <c r="E823" s="4" t="s">
        <v>76</v>
      </c>
      <c r="F823" s="1">
        <v>9</v>
      </c>
      <c r="G823" s="5">
        <v>3</v>
      </c>
      <c r="H823" s="1">
        <v>3</v>
      </c>
      <c r="I823" s="3" t="s">
        <v>2508</v>
      </c>
      <c r="J82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12460</v>
      </c>
      <c r="K823"/>
    </row>
    <row r="824" spans="1:11" ht="15" customHeight="1" x14ac:dyDescent="0.25">
      <c r="A824" s="4" t="s">
        <v>294</v>
      </c>
      <c r="B824" s="4" t="s">
        <v>27</v>
      </c>
      <c r="C824" s="4" t="s">
        <v>28</v>
      </c>
      <c r="E824" s="4" t="s">
        <v>76</v>
      </c>
      <c r="F824" s="1">
        <v>8</v>
      </c>
      <c r="G824" s="5">
        <v>3</v>
      </c>
      <c r="H824" s="1">
        <v>2.6666666666666599</v>
      </c>
      <c r="I824" s="3" t="s">
        <v>2523</v>
      </c>
      <c r="J82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08185</v>
      </c>
      <c r="K824"/>
    </row>
    <row r="825" spans="1:11" ht="15" customHeight="1" x14ac:dyDescent="0.25">
      <c r="A825" s="4" t="s">
        <v>415</v>
      </c>
      <c r="B825" s="4" t="s">
        <v>416</v>
      </c>
      <c r="C825" s="4" t="s">
        <v>417</v>
      </c>
      <c r="D825" s="4">
        <v>1</v>
      </c>
      <c r="E825" s="4" t="s">
        <v>76</v>
      </c>
      <c r="F825" s="1">
        <v>13</v>
      </c>
      <c r="G825" s="5">
        <v>5</v>
      </c>
      <c r="H825" s="1">
        <v>2.6</v>
      </c>
      <c r="I825" s="3" t="s">
        <v>2524</v>
      </c>
      <c r="J82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04465</v>
      </c>
      <c r="K825"/>
    </row>
    <row r="826" spans="1:11" ht="15" customHeight="1" x14ac:dyDescent="0.25">
      <c r="A826" s="4" t="s">
        <v>1613</v>
      </c>
      <c r="B826" s="4" t="s">
        <v>1614</v>
      </c>
      <c r="C826" s="4" t="s">
        <v>1615</v>
      </c>
      <c r="E826" s="4" t="s">
        <v>76</v>
      </c>
      <c r="F826" s="1">
        <v>5</v>
      </c>
      <c r="G826" s="5">
        <v>2</v>
      </c>
      <c r="H826" s="1">
        <v>2.5</v>
      </c>
      <c r="I826" s="3" t="s">
        <v>2528</v>
      </c>
      <c r="J82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12295</v>
      </c>
      <c r="K826"/>
    </row>
    <row r="827" spans="1:11" ht="15" customHeight="1" x14ac:dyDescent="0.25">
      <c r="A827" s="4" t="s">
        <v>1329</v>
      </c>
      <c r="B827" s="4" t="s">
        <v>1330</v>
      </c>
      <c r="C827" s="4" t="s">
        <v>1331</v>
      </c>
      <c r="E827" s="4" t="s">
        <v>76</v>
      </c>
      <c r="F827" s="1">
        <v>7</v>
      </c>
      <c r="G827" s="5">
        <v>3</v>
      </c>
      <c r="H827" s="1">
        <v>2.3333333333333299</v>
      </c>
      <c r="I827" s="3" t="s">
        <v>2530</v>
      </c>
      <c r="J82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08186</v>
      </c>
      <c r="K827"/>
    </row>
    <row r="828" spans="1:11" ht="15" customHeight="1" x14ac:dyDescent="0.25">
      <c r="A828" s="4" t="s">
        <v>1454</v>
      </c>
      <c r="B828" s="4" t="s">
        <v>1455</v>
      </c>
      <c r="C828" s="4" t="s">
        <v>417</v>
      </c>
      <c r="D828" s="4">
        <v>2</v>
      </c>
      <c r="E828" s="4" t="s">
        <v>76</v>
      </c>
      <c r="F828" s="1">
        <v>12</v>
      </c>
      <c r="G828" s="5">
        <v>6</v>
      </c>
      <c r="H828" s="1">
        <v>2</v>
      </c>
      <c r="I828" s="3" t="s">
        <v>2539</v>
      </c>
      <c r="J82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01321</v>
      </c>
      <c r="K828"/>
    </row>
    <row r="829" spans="1:11" ht="15" customHeight="1" x14ac:dyDescent="0.25">
      <c r="A829" s="4" t="s">
        <v>153</v>
      </c>
      <c r="B829" s="4" t="s">
        <v>154</v>
      </c>
      <c r="C829" s="4" t="s">
        <v>113</v>
      </c>
      <c r="D829" s="4">
        <v>153</v>
      </c>
      <c r="E829" s="4" t="s">
        <v>76</v>
      </c>
      <c r="F829" s="1">
        <v>1.7</v>
      </c>
      <c r="G829" s="5">
        <v>2</v>
      </c>
      <c r="H829" s="1">
        <v>0.85</v>
      </c>
      <c r="I829" s="3" t="s">
        <v>2565</v>
      </c>
      <c r="J82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30513</v>
      </c>
      <c r="K829"/>
    </row>
    <row r="830" spans="1:11" ht="15" customHeight="1" x14ac:dyDescent="0.25">
      <c r="A830" s="4" t="s">
        <v>555</v>
      </c>
      <c r="B830" s="4" t="s">
        <v>556</v>
      </c>
      <c r="C830" s="4" t="s">
        <v>113</v>
      </c>
      <c r="D830" s="4">
        <v>152</v>
      </c>
      <c r="E830" s="4" t="s">
        <v>76</v>
      </c>
      <c r="F830" s="1">
        <v>0.4</v>
      </c>
      <c r="G830" s="5">
        <v>1</v>
      </c>
      <c r="H830" s="1">
        <v>0.4</v>
      </c>
      <c r="I830" s="3" t="s">
        <v>2578</v>
      </c>
      <c r="J83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30512</v>
      </c>
      <c r="K830"/>
    </row>
    <row r="831" spans="1:11" ht="15" customHeight="1" x14ac:dyDescent="0.25">
      <c r="A831" s="4">
        <v>34578</v>
      </c>
      <c r="B831" s="4" t="s">
        <v>1627</v>
      </c>
      <c r="C831" s="4" t="s">
        <v>1628</v>
      </c>
      <c r="D831" s="4">
        <v>2</v>
      </c>
      <c r="E831" s="4" t="s">
        <v>114</v>
      </c>
      <c r="F831" s="1">
        <v>177.8</v>
      </c>
      <c r="G831" s="5">
        <v>3</v>
      </c>
      <c r="H831" s="1">
        <v>59.266666666666602</v>
      </c>
      <c r="I831" s="3" t="s">
        <v>1801</v>
      </c>
      <c r="J83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http://mapservices.gov.yk.ca/Mining/Load.htm?runWorkflow=NMRS&amp;minType=placer&amp;minRequest=34578</v>
      </c>
      <c r="K831"/>
    </row>
    <row r="832" spans="1:11" ht="15" customHeight="1" x14ac:dyDescent="0.25">
      <c r="A832" s="4">
        <v>38743</v>
      </c>
      <c r="B832" s="4" t="s">
        <v>490</v>
      </c>
      <c r="C832" s="4" t="s">
        <v>491</v>
      </c>
      <c r="D832" s="4">
        <v>1</v>
      </c>
      <c r="E832" s="4" t="s">
        <v>114</v>
      </c>
      <c r="F832" s="1">
        <v>224.5</v>
      </c>
      <c r="G832" s="5">
        <v>6</v>
      </c>
      <c r="H832" s="1">
        <v>37.4166666666666</v>
      </c>
      <c r="I832" s="3" t="s">
        <v>1896</v>
      </c>
      <c r="J83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http://mapservices.gov.yk.ca/Mining/Load.htm?runWorkflow=NMRS&amp;minType=placer&amp;minRequest=38743</v>
      </c>
      <c r="K832"/>
    </row>
    <row r="833" spans="1:11" ht="15" customHeight="1" x14ac:dyDescent="0.25">
      <c r="A833" s="4">
        <v>33360</v>
      </c>
      <c r="B833" s="4" t="s">
        <v>112</v>
      </c>
      <c r="C833" s="4" t="s">
        <v>113</v>
      </c>
      <c r="D833" s="4">
        <v>1</v>
      </c>
      <c r="E833" s="4" t="s">
        <v>114</v>
      </c>
      <c r="F833" s="1">
        <v>221.3</v>
      </c>
      <c r="G833" s="5">
        <v>8</v>
      </c>
      <c r="H833" s="1">
        <v>27.662500000000001</v>
      </c>
      <c r="I833" s="3" t="s">
        <v>1999</v>
      </c>
      <c r="J83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http://mapservices.gov.yk.ca/Mining/Load.htm?runWorkflow=NMRS&amp;minType=placer&amp;minRequest=33360</v>
      </c>
      <c r="K833"/>
    </row>
    <row r="834" spans="1:11" ht="15" customHeight="1" x14ac:dyDescent="0.25">
      <c r="A834" s="4">
        <v>42110</v>
      </c>
      <c r="B834" s="4" t="s">
        <v>195</v>
      </c>
      <c r="C834" s="4" t="s">
        <v>196</v>
      </c>
      <c r="D834" s="4">
        <v>2</v>
      </c>
      <c r="E834" s="4" t="s">
        <v>197</v>
      </c>
      <c r="F834" s="1">
        <v>258.3</v>
      </c>
      <c r="G834" s="5">
        <v>6</v>
      </c>
      <c r="H834" s="1">
        <v>43.05</v>
      </c>
      <c r="I834" s="3" t="s">
        <v>1860</v>
      </c>
      <c r="J83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http://mapservices.gov.yk.ca/Mining/Load.htm?runWorkflow=NMRS&amp;minType=placer&amp;minRequest=42110</v>
      </c>
      <c r="K834"/>
    </row>
    <row r="835" spans="1:11" ht="15" customHeight="1" x14ac:dyDescent="0.25">
      <c r="A835" s="4">
        <v>42106</v>
      </c>
      <c r="B835" s="4" t="s">
        <v>862</v>
      </c>
      <c r="C835" s="4" t="s">
        <v>196</v>
      </c>
      <c r="D835" s="4">
        <v>1</v>
      </c>
      <c r="E835" s="4" t="s">
        <v>197</v>
      </c>
      <c r="F835" s="1">
        <v>300.2</v>
      </c>
      <c r="G835" s="5">
        <v>9</v>
      </c>
      <c r="H835" s="1">
        <v>33.355555555555497</v>
      </c>
      <c r="I835" s="3" t="s">
        <v>1930</v>
      </c>
      <c r="J83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http://mapservices.gov.yk.ca/Mining/Load.htm?runWorkflow=NMRS&amp;minType=placer&amp;minRequest=42106</v>
      </c>
      <c r="K835"/>
    </row>
    <row r="836" spans="1:11" ht="15" customHeight="1" x14ac:dyDescent="0.25">
      <c r="A836" s="4">
        <v>42116</v>
      </c>
      <c r="B836" s="4" t="s">
        <v>323</v>
      </c>
      <c r="C836" s="4" t="s">
        <v>324</v>
      </c>
      <c r="D836" s="4">
        <v>3</v>
      </c>
      <c r="E836" s="4" t="s">
        <v>197</v>
      </c>
      <c r="F836" s="1">
        <v>101.1</v>
      </c>
      <c r="G836" s="5">
        <v>4</v>
      </c>
      <c r="H836" s="1">
        <v>25.274999999999999</v>
      </c>
      <c r="I836" s="3" t="s">
        <v>2038</v>
      </c>
      <c r="J83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http://mapservices.gov.yk.ca/Mining/Load.htm?runWorkflow=NMRS&amp;minType=placer&amp;minRequest=42116</v>
      </c>
      <c r="K836"/>
    </row>
    <row r="837" spans="1:11" ht="15" customHeight="1" x14ac:dyDescent="0.25">
      <c r="A837" s="4" t="s">
        <v>1299</v>
      </c>
      <c r="B837" s="4" t="s">
        <v>1300</v>
      </c>
      <c r="C837" s="4" t="s">
        <v>524</v>
      </c>
      <c r="D837" s="4">
        <v>1</v>
      </c>
      <c r="E837" s="4" t="s">
        <v>525</v>
      </c>
      <c r="F837" s="1">
        <v>29.899999999999899</v>
      </c>
      <c r="G837" s="5">
        <v>6</v>
      </c>
      <c r="H837" s="1">
        <v>4.9833333333333298</v>
      </c>
      <c r="I837" s="3" t="s">
        <v>2447</v>
      </c>
      <c r="J83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38992</v>
      </c>
      <c r="K837"/>
    </row>
    <row r="838" spans="1:11" ht="15" customHeight="1" x14ac:dyDescent="0.25">
      <c r="A838" s="4" t="s">
        <v>522</v>
      </c>
      <c r="B838" s="4" t="s">
        <v>523</v>
      </c>
      <c r="C838" s="4" t="s">
        <v>524</v>
      </c>
      <c r="D838" s="4">
        <v>9</v>
      </c>
      <c r="E838" s="4" t="s">
        <v>525</v>
      </c>
      <c r="F838" s="1">
        <v>11.8</v>
      </c>
      <c r="G838" s="5">
        <v>4</v>
      </c>
      <c r="H838" s="1">
        <v>2.95</v>
      </c>
      <c r="I838" s="3" t="s">
        <v>2513</v>
      </c>
      <c r="J83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39000</v>
      </c>
      <c r="K838"/>
    </row>
    <row r="839" spans="1:11" ht="15" customHeight="1" x14ac:dyDescent="0.25">
      <c r="A839" s="4" t="s">
        <v>1254</v>
      </c>
      <c r="B839" s="4" t="s">
        <v>360</v>
      </c>
      <c r="C839" s="4" t="s">
        <v>38</v>
      </c>
      <c r="D839" s="4">
        <v>5</v>
      </c>
      <c r="E839" s="4" t="s">
        <v>349</v>
      </c>
      <c r="F839" s="1">
        <v>268.69999999999902</v>
      </c>
      <c r="G839" s="5">
        <v>6</v>
      </c>
      <c r="H839" s="1">
        <v>44.783333333333303</v>
      </c>
      <c r="I839" s="3" t="s">
        <v>1849</v>
      </c>
      <c r="J83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08206</v>
      </c>
      <c r="K839"/>
    </row>
    <row r="840" spans="1:11" ht="15" customHeight="1" x14ac:dyDescent="0.25">
      <c r="A840" s="4" t="s">
        <v>1219</v>
      </c>
      <c r="B840" s="4" t="s">
        <v>535</v>
      </c>
      <c r="C840" s="4" t="s">
        <v>38</v>
      </c>
      <c r="D840" s="4">
        <v>4</v>
      </c>
      <c r="E840" s="4" t="s">
        <v>349</v>
      </c>
      <c r="F840" s="1">
        <v>200.9</v>
      </c>
      <c r="G840" s="5">
        <v>5</v>
      </c>
      <c r="H840" s="1">
        <v>40.18</v>
      </c>
      <c r="I840" s="3" t="s">
        <v>1875</v>
      </c>
      <c r="J84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08205</v>
      </c>
      <c r="K840"/>
    </row>
    <row r="841" spans="1:11" ht="15" customHeight="1" x14ac:dyDescent="0.25">
      <c r="A841" s="4" t="s">
        <v>843</v>
      </c>
      <c r="B841" s="4" t="s">
        <v>805</v>
      </c>
      <c r="C841" s="4" t="s">
        <v>38</v>
      </c>
      <c r="D841" s="4">
        <v>10</v>
      </c>
      <c r="E841" s="4" t="s">
        <v>349</v>
      </c>
      <c r="F841" s="1">
        <v>162</v>
      </c>
      <c r="G841" s="5">
        <v>5</v>
      </c>
      <c r="H841" s="1">
        <v>32.399999999999899</v>
      </c>
      <c r="I841" s="3" t="s">
        <v>1938</v>
      </c>
      <c r="J84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08211</v>
      </c>
      <c r="K841"/>
    </row>
    <row r="842" spans="1:11" ht="15" customHeight="1" x14ac:dyDescent="0.25">
      <c r="A842" s="4" t="s">
        <v>844</v>
      </c>
      <c r="B842" s="4" t="s">
        <v>335</v>
      </c>
      <c r="C842" s="4" t="s">
        <v>38</v>
      </c>
      <c r="D842" s="4">
        <v>9</v>
      </c>
      <c r="E842" s="4" t="s">
        <v>349</v>
      </c>
      <c r="F842" s="1">
        <v>158.9</v>
      </c>
      <c r="G842" s="5">
        <v>5</v>
      </c>
      <c r="H842" s="1">
        <v>31.78</v>
      </c>
      <c r="I842" s="3" t="s">
        <v>1948</v>
      </c>
      <c r="J84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08210</v>
      </c>
      <c r="K842"/>
    </row>
    <row r="843" spans="1:11" ht="15" customHeight="1" x14ac:dyDescent="0.25">
      <c r="A843" s="4" t="s">
        <v>1703</v>
      </c>
      <c r="B843" s="4" t="s">
        <v>641</v>
      </c>
      <c r="C843" s="4" t="s">
        <v>38</v>
      </c>
      <c r="D843" s="4">
        <v>8</v>
      </c>
      <c r="E843" s="4" t="s">
        <v>349</v>
      </c>
      <c r="F843" s="1">
        <v>163.9</v>
      </c>
      <c r="G843" s="5">
        <v>6</v>
      </c>
      <c r="H843" s="1">
        <v>27.316666666666599</v>
      </c>
      <c r="I843" s="3" t="s">
        <v>2005</v>
      </c>
      <c r="J84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08209</v>
      </c>
      <c r="K843"/>
    </row>
    <row r="844" spans="1:11" ht="15" customHeight="1" x14ac:dyDescent="0.25">
      <c r="A844" s="4" t="s">
        <v>347</v>
      </c>
      <c r="B844" s="4" t="s">
        <v>348</v>
      </c>
      <c r="C844" s="4" t="s">
        <v>38</v>
      </c>
      <c r="D844" s="4">
        <v>11</v>
      </c>
      <c r="E844" s="4" t="s">
        <v>349</v>
      </c>
      <c r="F844" s="1">
        <v>135.5</v>
      </c>
      <c r="G844" s="5">
        <v>5</v>
      </c>
      <c r="H844" s="1">
        <v>27.1</v>
      </c>
      <c r="I844" s="3" t="s">
        <v>2007</v>
      </c>
      <c r="J84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08212</v>
      </c>
      <c r="K844"/>
    </row>
    <row r="845" spans="1:11" ht="15" customHeight="1" x14ac:dyDescent="0.25">
      <c r="A845" s="4" t="s">
        <v>1014</v>
      </c>
      <c r="B845" s="4" t="s">
        <v>410</v>
      </c>
      <c r="C845" s="4" t="s">
        <v>38</v>
      </c>
      <c r="D845" s="4">
        <v>6</v>
      </c>
      <c r="E845" s="4" t="s">
        <v>349</v>
      </c>
      <c r="F845" s="1">
        <v>83.7</v>
      </c>
      <c r="G845" s="5">
        <v>5</v>
      </c>
      <c r="H845" s="1">
        <v>16.739999999999998</v>
      </c>
      <c r="I845" s="3" t="s">
        <v>2170</v>
      </c>
      <c r="J84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08207</v>
      </c>
      <c r="K845"/>
    </row>
    <row r="846" spans="1:11" ht="15" customHeight="1" x14ac:dyDescent="0.25">
      <c r="A846" s="4" t="s">
        <v>1567</v>
      </c>
      <c r="B846" s="4" t="s">
        <v>578</v>
      </c>
      <c r="C846" s="4" t="s">
        <v>38</v>
      </c>
      <c r="D846" s="4">
        <v>2</v>
      </c>
      <c r="E846" s="4" t="s">
        <v>349</v>
      </c>
      <c r="F846" s="1">
        <v>70</v>
      </c>
      <c r="G846" s="5">
        <v>6</v>
      </c>
      <c r="H846" s="1">
        <v>11.6666666666666</v>
      </c>
      <c r="I846" s="3" t="s">
        <v>2273</v>
      </c>
      <c r="J84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08203</v>
      </c>
      <c r="K846"/>
    </row>
    <row r="847" spans="1:11" ht="15" customHeight="1" x14ac:dyDescent="0.25">
      <c r="A847" s="4" t="s">
        <v>701</v>
      </c>
      <c r="B847" s="4" t="s">
        <v>702</v>
      </c>
      <c r="C847" s="4" t="s">
        <v>553</v>
      </c>
      <c r="D847" s="4">
        <v>22</v>
      </c>
      <c r="E847" s="4" t="s">
        <v>554</v>
      </c>
      <c r="F847" s="1">
        <v>53</v>
      </c>
      <c r="G847" s="5">
        <v>1</v>
      </c>
      <c r="H847" s="1">
        <v>53</v>
      </c>
      <c r="I847" s="3" t="s">
        <v>1813</v>
      </c>
      <c r="J84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35905</v>
      </c>
      <c r="K847"/>
    </row>
    <row r="848" spans="1:11" ht="15" customHeight="1" x14ac:dyDescent="0.25">
      <c r="A848" s="4" t="s">
        <v>551</v>
      </c>
      <c r="B848" s="4" t="s">
        <v>552</v>
      </c>
      <c r="C848" s="4" t="s">
        <v>553</v>
      </c>
      <c r="D848" s="4">
        <v>8</v>
      </c>
      <c r="E848" s="4" t="s">
        <v>554</v>
      </c>
      <c r="F848" s="1">
        <v>17</v>
      </c>
      <c r="G848" s="5">
        <v>1</v>
      </c>
      <c r="H848" s="1">
        <v>17</v>
      </c>
      <c r="I848" s="3" t="s">
        <v>2160</v>
      </c>
      <c r="J84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08861</v>
      </c>
      <c r="K848"/>
    </row>
    <row r="849" spans="1:11" ht="15" customHeight="1" x14ac:dyDescent="0.25">
      <c r="A849" s="4" t="s">
        <v>919</v>
      </c>
      <c r="B849" s="4" t="s">
        <v>920</v>
      </c>
      <c r="C849" s="4" t="s">
        <v>553</v>
      </c>
      <c r="D849" s="4">
        <v>21</v>
      </c>
      <c r="E849" s="4" t="s">
        <v>554</v>
      </c>
      <c r="F849" s="1">
        <v>21.6</v>
      </c>
      <c r="G849" s="5">
        <v>4</v>
      </c>
      <c r="H849" s="1">
        <v>5.4</v>
      </c>
      <c r="I849" s="3" t="s">
        <v>2431</v>
      </c>
      <c r="J84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35904</v>
      </c>
      <c r="K849"/>
    </row>
    <row r="850" spans="1:11" ht="15" customHeight="1" x14ac:dyDescent="0.25">
      <c r="A850" s="4" t="s">
        <v>654</v>
      </c>
      <c r="B850" s="4" t="s">
        <v>655</v>
      </c>
      <c r="C850" s="4" t="s">
        <v>656</v>
      </c>
      <c r="E850" s="4" t="s">
        <v>657</v>
      </c>
      <c r="F850" s="1">
        <v>122.69999999999899</v>
      </c>
      <c r="G850" s="5">
        <v>5</v>
      </c>
      <c r="H850" s="1">
        <v>24.5399999999999</v>
      </c>
      <c r="I850" s="3" t="s">
        <v>2051</v>
      </c>
      <c r="J85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24502</v>
      </c>
      <c r="K850"/>
    </row>
    <row r="851" spans="1:11" ht="15" customHeight="1" x14ac:dyDescent="0.25">
      <c r="A851" s="4" t="s">
        <v>476</v>
      </c>
      <c r="B851" s="4" t="s">
        <v>477</v>
      </c>
      <c r="C851" s="4" t="s">
        <v>151</v>
      </c>
      <c r="D851" s="4">
        <v>7</v>
      </c>
      <c r="E851" s="4" t="s">
        <v>457</v>
      </c>
      <c r="F851" s="1">
        <v>52.299999999999898</v>
      </c>
      <c r="G851" s="5">
        <v>2</v>
      </c>
      <c r="H851" s="1">
        <v>26.149999999999899</v>
      </c>
      <c r="I851" s="3" t="s">
        <v>2015</v>
      </c>
      <c r="J85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48652</v>
      </c>
      <c r="K851"/>
    </row>
    <row r="852" spans="1:11" ht="15" customHeight="1" x14ac:dyDescent="0.25">
      <c r="A852" s="4" t="s">
        <v>1670</v>
      </c>
      <c r="B852" s="4" t="s">
        <v>1671</v>
      </c>
      <c r="C852" s="4" t="s">
        <v>1471</v>
      </c>
      <c r="D852" s="4">
        <v>1</v>
      </c>
      <c r="E852" s="4" t="s">
        <v>457</v>
      </c>
      <c r="F852" s="1">
        <v>7.9</v>
      </c>
      <c r="G852" s="5">
        <v>2</v>
      </c>
      <c r="H852" s="1">
        <v>3.95</v>
      </c>
      <c r="I852" s="3" t="s">
        <v>2480</v>
      </c>
      <c r="J85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45286</v>
      </c>
      <c r="K852"/>
    </row>
    <row r="853" spans="1:11" ht="15" customHeight="1" x14ac:dyDescent="0.25">
      <c r="A853" s="4" t="s">
        <v>455</v>
      </c>
      <c r="B853" s="4" t="s">
        <v>456</v>
      </c>
      <c r="C853" s="4" t="s">
        <v>151</v>
      </c>
      <c r="D853" s="4">
        <v>9</v>
      </c>
      <c r="E853" s="4" t="s">
        <v>457</v>
      </c>
      <c r="F853" s="1">
        <v>3.9</v>
      </c>
      <c r="G853" s="5">
        <v>1</v>
      </c>
      <c r="H853" s="1">
        <v>3.9</v>
      </c>
      <c r="I853" s="3" t="s">
        <v>2481</v>
      </c>
      <c r="J85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48654</v>
      </c>
      <c r="K853"/>
    </row>
    <row r="854" spans="1:11" ht="15" customHeight="1" x14ac:dyDescent="0.25">
      <c r="A854" s="4" t="s">
        <v>1469</v>
      </c>
      <c r="B854" s="4" t="s">
        <v>1470</v>
      </c>
      <c r="C854" s="4" t="s">
        <v>1471</v>
      </c>
      <c r="D854" s="4">
        <v>3</v>
      </c>
      <c r="E854" s="4" t="s">
        <v>457</v>
      </c>
      <c r="F854" s="1">
        <v>1.6</v>
      </c>
      <c r="G854" s="5">
        <v>1</v>
      </c>
      <c r="H854" s="1">
        <v>1.6</v>
      </c>
      <c r="I854" s="3" t="s">
        <v>2545</v>
      </c>
      <c r="J854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45288</v>
      </c>
      <c r="K854"/>
    </row>
    <row r="855" spans="1:11" ht="15" customHeight="1" x14ac:dyDescent="0.25">
      <c r="A855" s="4" t="s">
        <v>1685</v>
      </c>
      <c r="B855" s="4" t="s">
        <v>1686</v>
      </c>
      <c r="C855" s="4" t="s">
        <v>1471</v>
      </c>
      <c r="D855" s="4">
        <v>2</v>
      </c>
      <c r="E855" s="4" t="s">
        <v>457</v>
      </c>
      <c r="F855" s="1">
        <v>3.1</v>
      </c>
      <c r="G855" s="5">
        <v>2</v>
      </c>
      <c r="H855" s="1">
        <v>1.55</v>
      </c>
      <c r="I855" s="3" t="s">
        <v>2546</v>
      </c>
      <c r="J855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45287</v>
      </c>
      <c r="K855"/>
    </row>
    <row r="856" spans="1:11" ht="15" customHeight="1" x14ac:dyDescent="0.25">
      <c r="A856" s="4" t="s">
        <v>1418</v>
      </c>
      <c r="B856" s="4" t="s">
        <v>1419</v>
      </c>
      <c r="C856" s="4" t="s">
        <v>151</v>
      </c>
      <c r="D856" s="4">
        <v>13</v>
      </c>
      <c r="E856" s="4" t="s">
        <v>457</v>
      </c>
      <c r="F856" s="1">
        <v>1.1000000000000001</v>
      </c>
      <c r="G856" s="5">
        <v>1</v>
      </c>
      <c r="H856" s="1">
        <v>1.1000000000000001</v>
      </c>
      <c r="I856" s="3" t="s">
        <v>2555</v>
      </c>
      <c r="J856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508999</v>
      </c>
      <c r="K856"/>
    </row>
    <row r="857" spans="1:11" ht="15" customHeight="1" x14ac:dyDescent="0.25">
      <c r="A857" s="4" t="s">
        <v>685</v>
      </c>
      <c r="B857" s="4" t="s">
        <v>225</v>
      </c>
      <c r="C857" s="4" t="s">
        <v>151</v>
      </c>
      <c r="D857" s="4">
        <v>5</v>
      </c>
      <c r="E857" s="4" t="s">
        <v>457</v>
      </c>
      <c r="F857" s="1">
        <v>0.5</v>
      </c>
      <c r="G857" s="5">
        <v>1</v>
      </c>
      <c r="H857" s="1">
        <v>0.5</v>
      </c>
      <c r="I857" s="3" t="s">
        <v>2572</v>
      </c>
      <c r="J857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48650</v>
      </c>
      <c r="K857"/>
    </row>
    <row r="858" spans="1:11" ht="15" customHeight="1" x14ac:dyDescent="0.25">
      <c r="A858" s="4" t="s">
        <v>1293</v>
      </c>
      <c r="B858" s="4" t="s">
        <v>1294</v>
      </c>
      <c r="C858" s="4" t="s">
        <v>1295</v>
      </c>
      <c r="E858" s="4" t="s">
        <v>118</v>
      </c>
      <c r="F858" s="1">
        <v>203</v>
      </c>
      <c r="G858" s="5">
        <v>3</v>
      </c>
      <c r="H858" s="1">
        <v>67.6666666666666</v>
      </c>
      <c r="I858" s="3" t="s">
        <v>1787</v>
      </c>
      <c r="J858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01490</v>
      </c>
      <c r="K858"/>
    </row>
    <row r="859" spans="1:11" ht="15" customHeight="1" x14ac:dyDescent="0.25">
      <c r="A859" s="4" t="s">
        <v>628</v>
      </c>
      <c r="B859" s="4" t="s">
        <v>629</v>
      </c>
      <c r="C859" s="4" t="s">
        <v>630</v>
      </c>
      <c r="E859" s="4" t="s">
        <v>118</v>
      </c>
      <c r="F859" s="1">
        <v>654.1</v>
      </c>
      <c r="G859" s="5">
        <v>10</v>
      </c>
      <c r="H859" s="1">
        <v>65.409999999999897</v>
      </c>
      <c r="I859" s="3" t="s">
        <v>1791</v>
      </c>
      <c r="J859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01493</v>
      </c>
      <c r="K859"/>
    </row>
    <row r="860" spans="1:11" ht="15" customHeight="1" x14ac:dyDescent="0.25">
      <c r="A860" s="4" t="s">
        <v>242</v>
      </c>
      <c r="B860" s="4" t="s">
        <v>243</v>
      </c>
      <c r="C860" s="4" t="s">
        <v>244</v>
      </c>
      <c r="D860" s="4">
        <v>6</v>
      </c>
      <c r="E860" s="4" t="s">
        <v>118</v>
      </c>
      <c r="F860" s="1">
        <v>80.799999999999898</v>
      </c>
      <c r="G860" s="5">
        <v>5</v>
      </c>
      <c r="H860" s="1">
        <v>16.16</v>
      </c>
      <c r="I860" s="3" t="s">
        <v>2183</v>
      </c>
      <c r="J860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28821</v>
      </c>
      <c r="K860"/>
    </row>
    <row r="861" spans="1:11" ht="15" customHeight="1" x14ac:dyDescent="0.25">
      <c r="A861" s="4" t="s">
        <v>642</v>
      </c>
      <c r="B861" s="4" t="s">
        <v>643</v>
      </c>
      <c r="C861" s="4" t="s">
        <v>244</v>
      </c>
      <c r="D861" s="4">
        <v>7</v>
      </c>
      <c r="E861" s="4" t="s">
        <v>118</v>
      </c>
      <c r="F861" s="1">
        <v>109.6</v>
      </c>
      <c r="G861" s="5">
        <v>7</v>
      </c>
      <c r="H861" s="1">
        <v>15.6571428571428</v>
      </c>
      <c r="I861" s="3" t="s">
        <v>2191</v>
      </c>
      <c r="J861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28822</v>
      </c>
      <c r="K861"/>
    </row>
    <row r="862" spans="1:11" ht="15" customHeight="1" x14ac:dyDescent="0.25">
      <c r="A862" s="4" t="s">
        <v>115</v>
      </c>
      <c r="B862" s="4" t="s">
        <v>116</v>
      </c>
      <c r="C862" s="4" t="s">
        <v>117</v>
      </c>
      <c r="E862" s="4" t="s">
        <v>118</v>
      </c>
      <c r="F862" s="1">
        <v>35.5</v>
      </c>
      <c r="G862" s="5">
        <v>4</v>
      </c>
      <c r="H862" s="1">
        <v>8.875</v>
      </c>
      <c r="I862" s="3" t="s">
        <v>2343</v>
      </c>
      <c r="J862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01494</v>
      </c>
      <c r="K862"/>
    </row>
    <row r="863" spans="1:11" ht="15" customHeight="1" x14ac:dyDescent="0.25">
      <c r="A863" s="4" t="s">
        <v>1190</v>
      </c>
      <c r="B863" s="4" t="s">
        <v>1191</v>
      </c>
      <c r="C863" s="4" t="s">
        <v>244</v>
      </c>
      <c r="D863" s="4">
        <v>4</v>
      </c>
      <c r="E863" s="4" t="s">
        <v>118</v>
      </c>
      <c r="F863" s="1">
        <v>4.3</v>
      </c>
      <c r="G863" s="5">
        <v>1</v>
      </c>
      <c r="H863" s="1">
        <v>4.3</v>
      </c>
      <c r="I863" s="3" t="s">
        <v>2467</v>
      </c>
      <c r="J863" s="7" t="str">
        <f>CONCATENATE("http://mapservices.gov.yk.ca/Mining/Load.htm?runWorkflow=NMRS&amp;minType=placer&amp;minRequest=", Table1[[#This Row],[Grant Number]])</f>
        <v>http://mapservices.gov.yk.ca/Mining/Load.htm?runWorkflow=NMRS&amp;minType=placer&amp;minRequest=P 28819</v>
      </c>
      <c r="K863"/>
    </row>
  </sheetData>
  <conditionalFormatting sqref="H1:H1048576">
    <cfRule type="colorScale" priority="1">
      <colorScale>
        <cfvo type="min"/>
        <cfvo type="max"/>
        <color rgb="FFFFEF9C"/>
        <color rgb="FFC00000"/>
      </colorScale>
    </cfRule>
  </conditionalFormatting>
  <hyperlinks>
    <hyperlink ref="I564" r:id="rId1"/>
    <hyperlink ref="I129" r:id="rId2"/>
    <hyperlink ref="I386" r:id="rId3"/>
    <hyperlink ref="I725" r:id="rId4"/>
    <hyperlink ref="I427" r:id="rId5"/>
    <hyperlink ref="I393" r:id="rId6"/>
    <hyperlink ref="I131" r:id="rId7"/>
    <hyperlink ref="I69" r:id="rId8"/>
    <hyperlink ref="I30" r:id="rId9"/>
    <hyperlink ref="J2" r:id="rId10"/>
  </hyperlinks>
  <pageMargins left="0.7" right="0.7" top="0.75" bottom="0.75" header="0.3" footer="0.3"/>
  <tableParts count="1">
    <tablePart r:id="rId1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YCGC Historic data claim owner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Brett.Elliot</dc:creator>
  <cp:lastModifiedBy>Brett.Elliot</cp:lastModifiedBy>
  <dcterms:created xsi:type="dcterms:W3CDTF">2018-11-13T23:56:50Z</dcterms:created>
  <dcterms:modified xsi:type="dcterms:W3CDTF">2018-11-15T18:11:07Z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8b231e471dee40bba36a12614b92cad4</vt:lpwstr>
  </property>
</Properties>
</file>